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交易规则" sheetId="1" r:id="rId1"/>
    <sheet name="规则核对" sheetId="2" r:id="rId2"/>
    <sheet name="使用说明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 tabSelected="1"/>
  </sheetViews>
  <sheetFormatPr defaultRowHeight="15"/>
  <cols>
    <col min="1" max="1" width="18" customWidth="1"/>
    <col min="2" max="2" width="46" customWidth="1"/>
    <col min="3" max="3" width="60" customWidth="1"/>
    <col min="4" max="4" width="22" customWidth="1"/>
  </cols>
  <sheetData>
    <row r="1">
      <c r="A1" s="8" t="inlineStr">
        <is>
          <t xml:space="preserve">交易规则</t>
        </is>
      </c>
    </row>
    <row r="2">
      <c r="A2" t="inlineStr">
        <is>
          <t xml:space="preserve">请将每条规则写成任何人仅凭交易记录即可用“是”或“否”检验的形式。规则 1 至 10 即“规则核对”表中的十列。</t>
        </is>
      </c>
    </row>
    <row r="3">
      <c r="A3" t="inlineStr">
        <is>
          <t xml:space="preserve">已填写的十条规则仅为格式示例，并非建议：请替换为您自己的规则，并清除不需要的条目。</t>
        </is>
      </c>
    </row>
    <row r="5">
      <c r="A5" s="1" t="inlineStr">
        <is>
          <t xml:space="preserve">编号</t>
        </is>
      </c>
      <c r="B5" s="1" t="inlineStr">
        <is>
          <t xml:space="preserve">规则</t>
        </is>
      </c>
      <c r="C5" s="1" t="inlineStr">
        <is>
          <t xml:space="preserve">检验方法（是或否）</t>
        </is>
      </c>
      <c r="D5" s="1" t="inlineStr">
        <is>
          <t xml:space="preserve">您的数值</t>
        </is>
      </c>
    </row>
    <row r="6">
      <c r="A6" s="11" t="inlineStr">
        <is>
          <t xml:space="preserve">1. 市场与形态</t>
        </is>
      </c>
    </row>
    <row r="7">
      <c r="A7" t="inlineStr">
        <is>
          <t xml:space="preserve">规则 1</t>
        </is>
      </c>
      <c r="B7" s="12" t="inlineStr">
        <is>
          <t xml:space="preserve">只交易计划中写明的形态。</t>
        </is>
      </c>
      <c r="C7" s="12" t="inlineStr">
        <is>
          <t xml:space="preserve">该笔交易记录的形态以同一名称列在计划中，且入场时其各项书面条件均已满足。</t>
        </is>
      </c>
      <c r="D7" s="12" t="inlineStr">
        <is>
          <t xml:space="preserve">两种形态：突破、回调</t>
        </is>
      </c>
    </row>
    <row r="8">
      <c r="A8" t="inlineStr">
        <is>
          <t xml:space="preserve">规则 2</t>
        </is>
      </c>
      <c r="B8" s="12" t="inlineStr">
        <is>
          <t xml:space="preserve">仅在市场处于上升趋势时新开多头仓位。</t>
        </is>
      </c>
      <c r="C8" s="12" t="inlineStr">
        <is>
          <t xml:space="preserve">入场前一个交易日，标普 500 指数收盘价高于其 50 日均线。</t>
        </is>
      </c>
      <c r="D8" s="12" t="inlineStr">
        <is>
          <t xml:space="preserve">50 日均线</t>
        </is>
      </c>
    </row>
    <row r="9">
      <c r="A9" s="11" t="inlineStr">
        <is>
          <t xml:space="preserve">2. 入场</t>
        </is>
      </c>
    </row>
    <row r="10">
      <c r="A10" t="inlineStr">
        <is>
          <t xml:space="preserve">规则 3</t>
        </is>
      </c>
      <c r="B10" s="12" t="inlineStr">
        <is>
          <t xml:space="preserve">不追高。</t>
        </is>
      </c>
      <c r="C10" s="12" t="inlineStr">
        <is>
          <t xml:space="preserve">入场价 ÷ 触发价 − 1 不超过上限（做空时为触发价 ÷ 入场价 − 1）。</t>
        </is>
      </c>
      <c r="D10" s="12" t="inlineStr">
        <is>
          <t xml:space="preserve">1%</t>
        </is>
      </c>
    </row>
    <row r="11">
      <c r="A11" t="inlineStr">
        <is>
          <t xml:space="preserve">规则 4</t>
        </is>
      </c>
      <c r="B11" s="12" t="inlineStr">
        <is>
          <t xml:space="preserve">开盘后最初几分钟内不入场。</t>
        </is>
      </c>
      <c r="C11" s="12" t="inlineStr">
        <is>
          <t xml:space="preserve">入场时间不早于规定时刻。</t>
        </is>
      </c>
      <c r="D11" s="12" t="inlineStr">
        <is>
          <t xml:space="preserve">美国东部时间 9:45</t>
        </is>
      </c>
    </row>
    <row r="12">
      <c r="A12" s="11" t="inlineStr">
        <is>
          <t xml:space="preserve">3. 离场</t>
        </is>
      </c>
    </row>
    <row r="13">
      <c r="A13" t="inlineStr">
        <is>
          <t xml:space="preserve">规则 5</t>
        </is>
      </c>
      <c r="B13" s="12" t="inlineStr">
        <is>
          <t xml:space="preserve">入场时同时挂好止损单。</t>
        </is>
      </c>
      <c r="C13" s="12" t="inlineStr">
        <is>
          <t xml:space="preserve">自入场成交起，计划价位的止损单即已生效。</t>
        </is>
      </c>
      <c r="D13" s="12" t="inlineStr">
        <is>
          <t xml:space="preserve">入场时</t>
        </is>
      </c>
    </row>
    <row r="14">
      <c r="A14" t="inlineStr">
        <is>
          <t xml:space="preserve">规则 6</t>
        </is>
      </c>
      <c r="B14" s="12" t="inlineStr">
        <is>
          <t xml:space="preserve">只在止损、目标价或时间止损时离场。</t>
        </is>
      </c>
      <c r="C14" s="12" t="inlineStr">
        <is>
          <t xml:space="preserve">该笔交易在止损价、目标价或允许持有的最后一个交易日收盘时平仓，没有其他离场方式。</t>
        </is>
      </c>
      <c r="D14" s="12" t="inlineStr">
        <is>
          <t xml:space="preserve">目标 2R；10 个交易日</t>
        </is>
      </c>
    </row>
    <row r="15">
      <c r="A15" s="11" t="inlineStr">
        <is>
          <t xml:space="preserve">4. 风险</t>
        </is>
      </c>
    </row>
    <row r="16">
      <c r="A16" t="inlineStr">
        <is>
          <t xml:space="preserve">规则 7</t>
        </is>
      </c>
      <c r="B16" s="12" t="inlineStr">
        <is>
          <t xml:space="preserve">限制单笔风险。</t>
        </is>
      </c>
      <c r="C16" s="12" t="inlineStr">
        <is>
          <t xml:space="preserve">|入场价 − 止损价| × 股数 ÷ 账户规模不超过上限。</t>
        </is>
      </c>
      <c r="D16" s="12" t="inlineStr">
        <is>
          <t xml:space="preserve">账户的 1%</t>
        </is>
      </c>
    </row>
    <row r="17">
      <c r="A17" t="inlineStr">
        <is>
          <t xml:space="preserve">规则 8</t>
        </is>
      </c>
      <c r="B17" s="12" t="inlineStr">
        <is>
          <t xml:space="preserve">限制同时持仓的数量。</t>
        </is>
      </c>
      <c r="C17" s="12" t="inlineStr">
        <is>
          <t xml:space="preserve">计入本笔交易后，持仓数量未超过上限。</t>
        </is>
      </c>
      <c r="D17" s="12" t="inlineStr">
        <is>
          <t xml:space="preserve">5 只</t>
        </is>
      </c>
    </row>
    <row r="18">
      <c r="A18" s="11" t="inlineStr">
        <is>
          <t xml:space="preserve">5. 纪律</t>
        </is>
      </c>
    </row>
    <row r="19">
      <c r="A19" t="inlineStr">
        <is>
          <t xml:space="preserve">规则 9</t>
        </is>
      </c>
      <c r="B19" s="12" t="inlineStr">
        <is>
          <t xml:space="preserve">触及单日亏损上限后当日停止交易。</t>
        </is>
      </c>
      <c r="C19" s="12" t="inlineStr">
        <is>
          <t xml:space="preserve">当日已平仓亏损达到上限后，没有新开仓位。</t>
        </is>
      </c>
      <c r="D19" s="12" t="inlineStr">
        <is>
          <t xml:space="preserve">3R</t>
        </is>
      </c>
    </row>
    <row r="20">
      <c r="A20" t="inlineStr">
        <is>
          <t xml:space="preserve">规则 10</t>
        </is>
      </c>
      <c r="B20" s="12" t="inlineStr">
        <is>
          <t xml:space="preserve">止损位绝不向远离入场价的方向移动。</t>
        </is>
      </c>
      <c r="C20" s="12" t="inlineStr">
        <is>
          <t xml:space="preserve">每次调整止损都朝有利于交易的方向移动（做多上移，做空下移）。</t>
        </is>
      </c>
      <c r="D20" s="12" t="inlineStr">
        <is>
          <t xml:space="preserve">每笔交易</t>
        </is>
      </c>
    </row>
    <row r="22">
      <c r="A22" t="inlineStr">
        <is>
          <t xml:space="preserve">Clear Tape（cleartape.ai）· 本模板仅供学习使用；示例规则仅作说明，不构成投资建议。</t>
        </is>
      </c>
    </row>
  </sheetData>
  <pageMargins left="0.5" right="0.5" top="0.6" bottom="0.6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08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1" customWidth="1"/>
    <col min="2" max="2" width="9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11" customWidth="1"/>
    <col min="14" max="14" width="11" customWidth="1"/>
    <col min="15" max="15" width="9" customWidth="1"/>
    <col min="16" max="16" width="36" customWidth="1"/>
  </cols>
  <sheetData>
    <row r="1">
      <c r="A1" s="8" t="inlineStr">
        <is>
          <t xml:space="preserve">规则核对</t>
        </is>
      </c>
    </row>
    <row r="2">
      <c r="A2" t="inlineStr">
        <is>
          <t xml:space="preserve">每笔已平仓交易占一行：从下拉列表中为每条规则选择“是”或“否”（规则不适用时留空），并填写取自交易日志的 R 值。</t>
        </is>
      </c>
    </row>
    <row r="3">
      <c r="A3" t="inlineStr">
        <is>
          <t xml:space="preserve">已核对交易笔数</t>
        </is>
      </c>
      <c r="F3" s="13">
        <f>COUNT($M$9:$M$508)</f>
      </c>
    </row>
    <row r="4">
      <c r="A4" t="inlineStr">
        <is>
          <t xml:space="preserve">全部守规的交易占比</t>
        </is>
      </c>
      <c r="F4" s="4">
        <f>IF(F3=0,"",COUNTIF($N$9:$N$508,"是")/F3)</f>
      </c>
    </row>
    <row r="5">
      <c r="A5" t="inlineStr">
        <is>
          <t xml:space="preserve">全部守规交易的平均 R</t>
        </is>
      </c>
      <c r="F5" s="6">
        <f>IFERROR(AVERAGEIFS($O$9:$O$508,$N$9:$N$508,"是"),"")</f>
      </c>
    </row>
    <row r="6">
      <c r="A6" t="inlineStr">
        <is>
          <t xml:space="preserve">违反任一规则交易的平均 R</t>
        </is>
      </c>
      <c r="F6" s="6">
        <f>IFERROR(AVERAGEIFS($O$9:$O$508,$N$9:$N$508,"否"),"")</f>
      </c>
    </row>
    <row r="7">
      <c r="A7" t="inlineStr">
        <is>
          <t xml:space="preserve">违反次数</t>
        </is>
      </c>
      <c r="C7" s="13">
        <f>COUNTIF($C$9:$C$508,"否")</f>
      </c>
      <c r="D7" s="13">
        <f>COUNTIF($D$9:$D$508,"否")</f>
      </c>
      <c r="E7" s="13">
        <f>COUNTIF($E$9:$E$508,"否")</f>
      </c>
      <c r="F7" s="13">
        <f>COUNTIF($F$9:$F$508,"否")</f>
      </c>
      <c r="G7" s="13">
        <f>COUNTIF($G$9:$G$508,"否")</f>
      </c>
      <c r="H7" s="13">
        <f>COUNTIF($H$9:$H$508,"否")</f>
      </c>
      <c r="I7" s="13">
        <f>COUNTIF($I$9:$I$508,"否")</f>
      </c>
      <c r="J7" s="13">
        <f>COUNTIF($J$9:$J$508,"否")</f>
      </c>
      <c r="K7" s="13">
        <f>COUNTIF($K$9:$K$508,"否")</f>
      </c>
      <c r="L7" s="13">
        <f>COUNTIF($L$9:$L$508,"否")</f>
      </c>
    </row>
    <row r="8">
      <c r="A8" s="1" t="inlineStr">
        <is>
          <t xml:space="preserve">日期</t>
        </is>
      </c>
      <c r="B8" s="1" t="inlineStr">
        <is>
          <t xml:space="preserve">代码</t>
        </is>
      </c>
      <c r="C8" s="1" t="inlineStr">
        <is>
          <t xml:space="preserve">规则 1</t>
        </is>
      </c>
      <c r="D8" s="1" t="inlineStr">
        <is>
          <t xml:space="preserve">规则 2</t>
        </is>
      </c>
      <c r="E8" s="1" t="inlineStr">
        <is>
          <t xml:space="preserve">规则 3</t>
        </is>
      </c>
      <c r="F8" s="1" t="inlineStr">
        <is>
          <t xml:space="preserve">规则 4</t>
        </is>
      </c>
      <c r="G8" s="1" t="inlineStr">
        <is>
          <t xml:space="preserve">规则 5</t>
        </is>
      </c>
      <c r="H8" s="1" t="inlineStr">
        <is>
          <t xml:space="preserve">规则 6</t>
        </is>
      </c>
      <c r="I8" s="1" t="inlineStr">
        <is>
          <t xml:space="preserve">规则 7</t>
        </is>
      </c>
      <c r="J8" s="1" t="inlineStr">
        <is>
          <t xml:space="preserve">规则 8</t>
        </is>
      </c>
      <c r="K8" s="1" t="inlineStr">
        <is>
          <t xml:space="preserve">规则 9</t>
        </is>
      </c>
      <c r="L8" s="1" t="inlineStr">
        <is>
          <t xml:space="preserve">规则 10</t>
        </is>
      </c>
      <c r="M8" s="1" t="inlineStr">
        <is>
          <t xml:space="preserve">守规比例</t>
        </is>
      </c>
      <c r="N8" s="1" t="inlineStr">
        <is>
          <t xml:space="preserve">全部遵守？</t>
        </is>
      </c>
      <c r="O8" s="1" t="inlineStr">
        <is>
          <t xml:space="preserve">R 值</t>
        </is>
      </c>
      <c r="P8" s="1" t="inlineStr">
        <is>
          <t xml:space="preserve">备注</t>
        </is>
      </c>
    </row>
    <row r="9">
      <c r="A9" s="2"/>
      <c r="M9" s="4">
        <f>IF(COUNTIF(C9:L9,"是")+COUNTIF(C9:L9,"否")=0,"",COUNTIF(C9:L9,"是")/(COUNTIF(C9:L9,"是")+COUNTIF(C9:L9,"否")))</f>
      </c>
      <c r="N9">
        <f>IF(M9="","",IF(COUNTIF(C9:L9,"否")=0,"是","否"))</f>
      </c>
      <c r="O9" s="6"/>
      <c r="P9" s="7"/>
    </row>
    <row r="10">
      <c r="A10" s="2"/>
      <c r="M10" s="4">
        <f>IF(COUNTIF(C10:L10,"是")+COUNTIF(C10:L10,"否")=0,"",COUNTIF(C10:L10,"是")/(COUNTIF(C10:L10,"是")+COUNTIF(C10:L10,"否")))</f>
      </c>
      <c r="N10">
        <f>IF(M10="","",IF(COUNTIF(C10:L10,"否")=0,"是","否"))</f>
      </c>
      <c r="O10" s="6"/>
      <c r="P10" s="7"/>
    </row>
    <row r="11">
      <c r="A11" s="2"/>
      <c r="M11" s="4">
        <f>IF(COUNTIF(C11:L11,"是")+COUNTIF(C11:L11,"否")=0,"",COUNTIF(C11:L11,"是")/(COUNTIF(C11:L11,"是")+COUNTIF(C11:L11,"否")))</f>
      </c>
      <c r="N11">
        <f>IF(M11="","",IF(COUNTIF(C11:L11,"否")=0,"是","否"))</f>
      </c>
      <c r="O11" s="6"/>
      <c r="P11" s="7"/>
    </row>
    <row r="12">
      <c r="A12" s="2"/>
      <c r="M12" s="4">
        <f>IF(COUNTIF(C12:L12,"是")+COUNTIF(C12:L12,"否")=0,"",COUNTIF(C12:L12,"是")/(COUNTIF(C12:L12,"是")+COUNTIF(C12:L12,"否")))</f>
      </c>
      <c r="N12">
        <f>IF(M12="","",IF(COUNTIF(C12:L12,"否")=0,"是","否"))</f>
      </c>
      <c r="O12" s="6"/>
      <c r="P12" s="7"/>
    </row>
    <row r="13">
      <c r="A13" s="2"/>
      <c r="M13" s="4">
        <f>IF(COUNTIF(C13:L13,"是")+COUNTIF(C13:L13,"否")=0,"",COUNTIF(C13:L13,"是")/(COUNTIF(C13:L13,"是")+COUNTIF(C13:L13,"否")))</f>
      </c>
      <c r="N13">
        <f>IF(M13="","",IF(COUNTIF(C13:L13,"否")=0,"是","否"))</f>
      </c>
      <c r="O13" s="6"/>
      <c r="P13" s="7"/>
    </row>
    <row r="14">
      <c r="A14" s="2"/>
      <c r="M14" s="4">
        <f>IF(COUNTIF(C14:L14,"是")+COUNTIF(C14:L14,"否")=0,"",COUNTIF(C14:L14,"是")/(COUNTIF(C14:L14,"是")+COUNTIF(C14:L14,"否")))</f>
      </c>
      <c r="N14">
        <f>IF(M14="","",IF(COUNTIF(C14:L14,"否")=0,"是","否"))</f>
      </c>
      <c r="O14" s="6"/>
      <c r="P14" s="7"/>
    </row>
    <row r="15">
      <c r="A15" s="2"/>
      <c r="M15" s="4">
        <f>IF(COUNTIF(C15:L15,"是")+COUNTIF(C15:L15,"否")=0,"",COUNTIF(C15:L15,"是")/(COUNTIF(C15:L15,"是")+COUNTIF(C15:L15,"否")))</f>
      </c>
      <c r="N15">
        <f>IF(M15="","",IF(COUNTIF(C15:L15,"否")=0,"是","否"))</f>
      </c>
      <c r="O15" s="6"/>
      <c r="P15" s="7"/>
    </row>
    <row r="16">
      <c r="A16" s="2"/>
      <c r="M16" s="4">
        <f>IF(COUNTIF(C16:L16,"是")+COUNTIF(C16:L16,"否")=0,"",COUNTIF(C16:L16,"是")/(COUNTIF(C16:L16,"是")+COUNTIF(C16:L16,"否")))</f>
      </c>
      <c r="N16">
        <f>IF(M16="","",IF(COUNTIF(C16:L16,"否")=0,"是","否"))</f>
      </c>
      <c r="O16" s="6"/>
      <c r="P16" s="7"/>
    </row>
    <row r="17">
      <c r="A17" s="2"/>
      <c r="M17" s="4">
        <f>IF(COUNTIF(C17:L17,"是")+COUNTIF(C17:L17,"否")=0,"",COUNTIF(C17:L17,"是")/(COUNTIF(C17:L17,"是")+COUNTIF(C17:L17,"否")))</f>
      </c>
      <c r="N17">
        <f>IF(M17="","",IF(COUNTIF(C17:L17,"否")=0,"是","否"))</f>
      </c>
      <c r="O17" s="6"/>
      <c r="P17" s="7"/>
    </row>
    <row r="18">
      <c r="A18" s="2"/>
      <c r="M18" s="4">
        <f>IF(COUNTIF(C18:L18,"是")+COUNTIF(C18:L18,"否")=0,"",COUNTIF(C18:L18,"是")/(COUNTIF(C18:L18,"是")+COUNTIF(C18:L18,"否")))</f>
      </c>
      <c r="N18">
        <f>IF(M18="","",IF(COUNTIF(C18:L18,"否")=0,"是","否"))</f>
      </c>
      <c r="O18" s="6"/>
      <c r="P18" s="7"/>
    </row>
    <row r="19">
      <c r="A19" s="2"/>
      <c r="M19" s="4">
        <f>IF(COUNTIF(C19:L19,"是")+COUNTIF(C19:L19,"否")=0,"",COUNTIF(C19:L19,"是")/(COUNTIF(C19:L19,"是")+COUNTIF(C19:L19,"否")))</f>
      </c>
      <c r="N19">
        <f>IF(M19="","",IF(COUNTIF(C19:L19,"否")=0,"是","否"))</f>
      </c>
      <c r="O19" s="6"/>
      <c r="P19" s="7"/>
    </row>
    <row r="20">
      <c r="A20" s="2"/>
      <c r="M20" s="4">
        <f>IF(COUNTIF(C20:L20,"是")+COUNTIF(C20:L20,"否")=0,"",COUNTIF(C20:L20,"是")/(COUNTIF(C20:L20,"是")+COUNTIF(C20:L20,"否")))</f>
      </c>
      <c r="N20">
        <f>IF(M20="","",IF(COUNTIF(C20:L20,"否")=0,"是","否"))</f>
      </c>
      <c r="O20" s="6"/>
      <c r="P20" s="7"/>
    </row>
    <row r="21">
      <c r="A21" s="2"/>
      <c r="M21" s="4">
        <f>IF(COUNTIF(C21:L21,"是")+COUNTIF(C21:L21,"否")=0,"",COUNTIF(C21:L21,"是")/(COUNTIF(C21:L21,"是")+COUNTIF(C21:L21,"否")))</f>
      </c>
      <c r="N21">
        <f>IF(M21="","",IF(COUNTIF(C21:L21,"否")=0,"是","否"))</f>
      </c>
      <c r="O21" s="6"/>
      <c r="P21" s="7"/>
    </row>
    <row r="22">
      <c r="A22" s="2"/>
      <c r="M22" s="4">
        <f>IF(COUNTIF(C22:L22,"是")+COUNTIF(C22:L22,"否")=0,"",COUNTIF(C22:L22,"是")/(COUNTIF(C22:L22,"是")+COUNTIF(C22:L22,"否")))</f>
      </c>
      <c r="N22">
        <f>IF(M22="","",IF(COUNTIF(C22:L22,"否")=0,"是","否"))</f>
      </c>
      <c r="O22" s="6"/>
      <c r="P22" s="7"/>
    </row>
    <row r="23">
      <c r="A23" s="2"/>
      <c r="M23" s="4">
        <f>IF(COUNTIF(C23:L23,"是")+COUNTIF(C23:L23,"否")=0,"",COUNTIF(C23:L23,"是")/(COUNTIF(C23:L23,"是")+COUNTIF(C23:L23,"否")))</f>
      </c>
      <c r="N23">
        <f>IF(M23="","",IF(COUNTIF(C23:L23,"否")=0,"是","否"))</f>
      </c>
      <c r="O23" s="6"/>
      <c r="P23" s="7"/>
    </row>
    <row r="24">
      <c r="A24" s="2"/>
      <c r="M24" s="4">
        <f>IF(COUNTIF(C24:L24,"是")+COUNTIF(C24:L24,"否")=0,"",COUNTIF(C24:L24,"是")/(COUNTIF(C24:L24,"是")+COUNTIF(C24:L24,"否")))</f>
      </c>
      <c r="N24">
        <f>IF(M24="","",IF(COUNTIF(C24:L24,"否")=0,"是","否"))</f>
      </c>
      <c r="O24" s="6"/>
      <c r="P24" s="7"/>
    </row>
    <row r="25">
      <c r="A25" s="2"/>
      <c r="M25" s="4">
        <f>IF(COUNTIF(C25:L25,"是")+COUNTIF(C25:L25,"否")=0,"",COUNTIF(C25:L25,"是")/(COUNTIF(C25:L25,"是")+COUNTIF(C25:L25,"否")))</f>
      </c>
      <c r="N25">
        <f>IF(M25="","",IF(COUNTIF(C25:L25,"否")=0,"是","否"))</f>
      </c>
      <c r="O25" s="6"/>
      <c r="P25" s="7"/>
    </row>
    <row r="26">
      <c r="A26" s="2"/>
      <c r="M26" s="4">
        <f>IF(COUNTIF(C26:L26,"是")+COUNTIF(C26:L26,"否")=0,"",COUNTIF(C26:L26,"是")/(COUNTIF(C26:L26,"是")+COUNTIF(C26:L26,"否")))</f>
      </c>
      <c r="N26">
        <f>IF(M26="","",IF(COUNTIF(C26:L26,"否")=0,"是","否"))</f>
      </c>
      <c r="O26" s="6"/>
      <c r="P26" s="7"/>
    </row>
    <row r="27">
      <c r="A27" s="2"/>
      <c r="M27" s="4">
        <f>IF(COUNTIF(C27:L27,"是")+COUNTIF(C27:L27,"否")=0,"",COUNTIF(C27:L27,"是")/(COUNTIF(C27:L27,"是")+COUNTIF(C27:L27,"否")))</f>
      </c>
      <c r="N27">
        <f>IF(M27="","",IF(COUNTIF(C27:L27,"否")=0,"是","否"))</f>
      </c>
      <c r="O27" s="6"/>
      <c r="P27" s="7"/>
    </row>
    <row r="28">
      <c r="A28" s="2"/>
      <c r="M28" s="4">
        <f>IF(COUNTIF(C28:L28,"是")+COUNTIF(C28:L28,"否")=0,"",COUNTIF(C28:L28,"是")/(COUNTIF(C28:L28,"是")+COUNTIF(C28:L28,"否")))</f>
      </c>
      <c r="N28">
        <f>IF(M28="","",IF(COUNTIF(C28:L28,"否")=0,"是","否"))</f>
      </c>
      <c r="O28" s="6"/>
      <c r="P28" s="7"/>
    </row>
    <row r="29">
      <c r="A29" s="2"/>
      <c r="M29" s="4">
        <f>IF(COUNTIF(C29:L29,"是")+COUNTIF(C29:L29,"否")=0,"",COUNTIF(C29:L29,"是")/(COUNTIF(C29:L29,"是")+COUNTIF(C29:L29,"否")))</f>
      </c>
      <c r="N29">
        <f>IF(M29="","",IF(COUNTIF(C29:L29,"否")=0,"是","否"))</f>
      </c>
      <c r="O29" s="6"/>
      <c r="P29" s="7"/>
    </row>
    <row r="30">
      <c r="A30" s="2"/>
      <c r="M30" s="4">
        <f>IF(COUNTIF(C30:L30,"是")+COUNTIF(C30:L30,"否")=0,"",COUNTIF(C30:L30,"是")/(COUNTIF(C30:L30,"是")+COUNTIF(C30:L30,"否")))</f>
      </c>
      <c r="N30">
        <f>IF(M30="","",IF(COUNTIF(C30:L30,"否")=0,"是","否"))</f>
      </c>
      <c r="O30" s="6"/>
      <c r="P30" s="7"/>
    </row>
    <row r="31">
      <c r="A31" s="2"/>
      <c r="M31" s="4">
        <f>IF(COUNTIF(C31:L31,"是")+COUNTIF(C31:L31,"否")=0,"",COUNTIF(C31:L31,"是")/(COUNTIF(C31:L31,"是")+COUNTIF(C31:L31,"否")))</f>
      </c>
      <c r="N31">
        <f>IF(M31="","",IF(COUNTIF(C31:L31,"否")=0,"是","否"))</f>
      </c>
      <c r="O31" s="6"/>
      <c r="P31" s="7"/>
    </row>
    <row r="32">
      <c r="A32" s="2"/>
      <c r="M32" s="4">
        <f>IF(COUNTIF(C32:L32,"是")+COUNTIF(C32:L32,"否")=0,"",COUNTIF(C32:L32,"是")/(COUNTIF(C32:L32,"是")+COUNTIF(C32:L32,"否")))</f>
      </c>
      <c r="N32">
        <f>IF(M32="","",IF(COUNTIF(C32:L32,"否")=0,"是","否"))</f>
      </c>
      <c r="O32" s="6"/>
      <c r="P32" s="7"/>
    </row>
    <row r="33">
      <c r="A33" s="2"/>
      <c r="M33" s="4">
        <f>IF(COUNTIF(C33:L33,"是")+COUNTIF(C33:L33,"否")=0,"",COUNTIF(C33:L33,"是")/(COUNTIF(C33:L33,"是")+COUNTIF(C33:L33,"否")))</f>
      </c>
      <c r="N33">
        <f>IF(M33="","",IF(COUNTIF(C33:L33,"否")=0,"是","否"))</f>
      </c>
      <c r="O33" s="6"/>
      <c r="P33" s="7"/>
    </row>
    <row r="34">
      <c r="A34" s="2"/>
      <c r="M34" s="4">
        <f>IF(COUNTIF(C34:L34,"是")+COUNTIF(C34:L34,"否")=0,"",COUNTIF(C34:L34,"是")/(COUNTIF(C34:L34,"是")+COUNTIF(C34:L34,"否")))</f>
      </c>
      <c r="N34">
        <f>IF(M34="","",IF(COUNTIF(C34:L34,"否")=0,"是","否"))</f>
      </c>
      <c r="O34" s="6"/>
      <c r="P34" s="7"/>
    </row>
    <row r="35">
      <c r="A35" s="2"/>
      <c r="M35" s="4">
        <f>IF(COUNTIF(C35:L35,"是")+COUNTIF(C35:L35,"否")=0,"",COUNTIF(C35:L35,"是")/(COUNTIF(C35:L35,"是")+COUNTIF(C35:L35,"否")))</f>
      </c>
      <c r="N35">
        <f>IF(M35="","",IF(COUNTIF(C35:L35,"否")=0,"是","否"))</f>
      </c>
      <c r="O35" s="6"/>
      <c r="P35" s="7"/>
    </row>
    <row r="36">
      <c r="A36" s="2"/>
      <c r="M36" s="4">
        <f>IF(COUNTIF(C36:L36,"是")+COUNTIF(C36:L36,"否")=0,"",COUNTIF(C36:L36,"是")/(COUNTIF(C36:L36,"是")+COUNTIF(C36:L36,"否")))</f>
      </c>
      <c r="N36">
        <f>IF(M36="","",IF(COUNTIF(C36:L36,"否")=0,"是","否"))</f>
      </c>
      <c r="O36" s="6"/>
      <c r="P36" s="7"/>
    </row>
    <row r="37">
      <c r="A37" s="2"/>
      <c r="M37" s="4">
        <f>IF(COUNTIF(C37:L37,"是")+COUNTIF(C37:L37,"否")=0,"",COUNTIF(C37:L37,"是")/(COUNTIF(C37:L37,"是")+COUNTIF(C37:L37,"否")))</f>
      </c>
      <c r="N37">
        <f>IF(M37="","",IF(COUNTIF(C37:L37,"否")=0,"是","否"))</f>
      </c>
      <c r="O37" s="6"/>
      <c r="P37" s="7"/>
    </row>
    <row r="38">
      <c r="A38" s="2"/>
      <c r="M38" s="4">
        <f>IF(COUNTIF(C38:L38,"是")+COUNTIF(C38:L38,"否")=0,"",COUNTIF(C38:L38,"是")/(COUNTIF(C38:L38,"是")+COUNTIF(C38:L38,"否")))</f>
      </c>
      <c r="N38">
        <f>IF(M38="","",IF(COUNTIF(C38:L38,"否")=0,"是","否"))</f>
      </c>
      <c r="O38" s="6"/>
      <c r="P38" s="7"/>
    </row>
    <row r="39">
      <c r="A39" s="2"/>
      <c r="M39" s="4">
        <f>IF(COUNTIF(C39:L39,"是")+COUNTIF(C39:L39,"否")=0,"",COUNTIF(C39:L39,"是")/(COUNTIF(C39:L39,"是")+COUNTIF(C39:L39,"否")))</f>
      </c>
      <c r="N39">
        <f>IF(M39="","",IF(COUNTIF(C39:L39,"否")=0,"是","否"))</f>
      </c>
      <c r="O39" s="6"/>
      <c r="P39" s="7"/>
    </row>
    <row r="40">
      <c r="A40" s="2"/>
      <c r="M40" s="4">
        <f>IF(COUNTIF(C40:L40,"是")+COUNTIF(C40:L40,"否")=0,"",COUNTIF(C40:L40,"是")/(COUNTIF(C40:L40,"是")+COUNTIF(C40:L40,"否")))</f>
      </c>
      <c r="N40">
        <f>IF(M40="","",IF(COUNTIF(C40:L40,"否")=0,"是","否"))</f>
      </c>
      <c r="O40" s="6"/>
      <c r="P40" s="7"/>
    </row>
    <row r="41">
      <c r="A41" s="2"/>
      <c r="M41" s="4">
        <f>IF(COUNTIF(C41:L41,"是")+COUNTIF(C41:L41,"否")=0,"",COUNTIF(C41:L41,"是")/(COUNTIF(C41:L41,"是")+COUNTIF(C41:L41,"否")))</f>
      </c>
      <c r="N41">
        <f>IF(M41="","",IF(COUNTIF(C41:L41,"否")=0,"是","否"))</f>
      </c>
      <c r="O41" s="6"/>
      <c r="P41" s="7"/>
    </row>
    <row r="42">
      <c r="A42" s="2"/>
      <c r="M42" s="4">
        <f>IF(COUNTIF(C42:L42,"是")+COUNTIF(C42:L42,"否")=0,"",COUNTIF(C42:L42,"是")/(COUNTIF(C42:L42,"是")+COUNTIF(C42:L42,"否")))</f>
      </c>
      <c r="N42">
        <f>IF(M42="","",IF(COUNTIF(C42:L42,"否")=0,"是","否"))</f>
      </c>
      <c r="O42" s="6"/>
      <c r="P42" s="7"/>
    </row>
    <row r="43">
      <c r="A43" s="2"/>
      <c r="M43" s="4">
        <f>IF(COUNTIF(C43:L43,"是")+COUNTIF(C43:L43,"否")=0,"",COUNTIF(C43:L43,"是")/(COUNTIF(C43:L43,"是")+COUNTIF(C43:L43,"否")))</f>
      </c>
      <c r="N43">
        <f>IF(M43="","",IF(COUNTIF(C43:L43,"否")=0,"是","否"))</f>
      </c>
      <c r="O43" s="6"/>
      <c r="P43" s="7"/>
    </row>
    <row r="44">
      <c r="A44" s="2"/>
      <c r="M44" s="4">
        <f>IF(COUNTIF(C44:L44,"是")+COUNTIF(C44:L44,"否")=0,"",COUNTIF(C44:L44,"是")/(COUNTIF(C44:L44,"是")+COUNTIF(C44:L44,"否")))</f>
      </c>
      <c r="N44">
        <f>IF(M44="","",IF(COUNTIF(C44:L44,"否")=0,"是","否"))</f>
      </c>
      <c r="O44" s="6"/>
      <c r="P44" s="7"/>
    </row>
    <row r="45">
      <c r="A45" s="2"/>
      <c r="M45" s="4">
        <f>IF(COUNTIF(C45:L45,"是")+COUNTIF(C45:L45,"否")=0,"",COUNTIF(C45:L45,"是")/(COUNTIF(C45:L45,"是")+COUNTIF(C45:L45,"否")))</f>
      </c>
      <c r="N45">
        <f>IF(M45="","",IF(COUNTIF(C45:L45,"否")=0,"是","否"))</f>
      </c>
      <c r="O45" s="6"/>
      <c r="P45" s="7"/>
    </row>
    <row r="46">
      <c r="A46" s="2"/>
      <c r="M46" s="4">
        <f>IF(COUNTIF(C46:L46,"是")+COUNTIF(C46:L46,"否")=0,"",COUNTIF(C46:L46,"是")/(COUNTIF(C46:L46,"是")+COUNTIF(C46:L46,"否")))</f>
      </c>
      <c r="N46">
        <f>IF(M46="","",IF(COUNTIF(C46:L46,"否")=0,"是","否"))</f>
      </c>
      <c r="O46" s="6"/>
      <c r="P46" s="7"/>
    </row>
    <row r="47">
      <c r="A47" s="2"/>
      <c r="M47" s="4">
        <f>IF(COUNTIF(C47:L47,"是")+COUNTIF(C47:L47,"否")=0,"",COUNTIF(C47:L47,"是")/(COUNTIF(C47:L47,"是")+COUNTIF(C47:L47,"否")))</f>
      </c>
      <c r="N47">
        <f>IF(M47="","",IF(COUNTIF(C47:L47,"否")=0,"是","否"))</f>
      </c>
      <c r="O47" s="6"/>
      <c r="P47" s="7"/>
    </row>
    <row r="48">
      <c r="A48" s="2"/>
      <c r="M48" s="4">
        <f>IF(COUNTIF(C48:L48,"是")+COUNTIF(C48:L48,"否")=0,"",COUNTIF(C48:L48,"是")/(COUNTIF(C48:L48,"是")+COUNTIF(C48:L48,"否")))</f>
      </c>
      <c r="N48">
        <f>IF(M48="","",IF(COUNTIF(C48:L48,"否")=0,"是","否"))</f>
      </c>
      <c r="O48" s="6"/>
      <c r="P48" s="7"/>
    </row>
    <row r="49">
      <c r="A49" s="2"/>
      <c r="M49" s="4">
        <f>IF(COUNTIF(C49:L49,"是")+COUNTIF(C49:L49,"否")=0,"",COUNTIF(C49:L49,"是")/(COUNTIF(C49:L49,"是")+COUNTIF(C49:L49,"否")))</f>
      </c>
      <c r="N49">
        <f>IF(M49="","",IF(COUNTIF(C49:L49,"否")=0,"是","否"))</f>
      </c>
      <c r="O49" s="6"/>
      <c r="P49" s="7"/>
    </row>
    <row r="50">
      <c r="A50" s="2"/>
      <c r="M50" s="4">
        <f>IF(COUNTIF(C50:L50,"是")+COUNTIF(C50:L50,"否")=0,"",COUNTIF(C50:L50,"是")/(COUNTIF(C50:L50,"是")+COUNTIF(C50:L50,"否")))</f>
      </c>
      <c r="N50">
        <f>IF(M50="","",IF(COUNTIF(C50:L50,"否")=0,"是","否"))</f>
      </c>
      <c r="O50" s="6"/>
      <c r="P50" s="7"/>
    </row>
    <row r="51">
      <c r="A51" s="2"/>
      <c r="M51" s="4">
        <f>IF(COUNTIF(C51:L51,"是")+COUNTIF(C51:L51,"否")=0,"",COUNTIF(C51:L51,"是")/(COUNTIF(C51:L51,"是")+COUNTIF(C51:L51,"否")))</f>
      </c>
      <c r="N51">
        <f>IF(M51="","",IF(COUNTIF(C51:L51,"否")=0,"是","否"))</f>
      </c>
      <c r="O51" s="6"/>
      <c r="P51" s="7"/>
    </row>
    <row r="52">
      <c r="A52" s="2"/>
      <c r="M52" s="4">
        <f>IF(COUNTIF(C52:L52,"是")+COUNTIF(C52:L52,"否")=0,"",COUNTIF(C52:L52,"是")/(COUNTIF(C52:L52,"是")+COUNTIF(C52:L52,"否")))</f>
      </c>
      <c r="N52">
        <f>IF(M52="","",IF(COUNTIF(C52:L52,"否")=0,"是","否"))</f>
      </c>
      <c r="O52" s="6"/>
      <c r="P52" s="7"/>
    </row>
    <row r="53">
      <c r="A53" s="2"/>
      <c r="M53" s="4">
        <f>IF(COUNTIF(C53:L53,"是")+COUNTIF(C53:L53,"否")=0,"",COUNTIF(C53:L53,"是")/(COUNTIF(C53:L53,"是")+COUNTIF(C53:L53,"否")))</f>
      </c>
      <c r="N53">
        <f>IF(M53="","",IF(COUNTIF(C53:L53,"否")=0,"是","否"))</f>
      </c>
      <c r="O53" s="6"/>
      <c r="P53" s="7"/>
    </row>
    <row r="54">
      <c r="A54" s="2"/>
      <c r="M54" s="4">
        <f>IF(COUNTIF(C54:L54,"是")+COUNTIF(C54:L54,"否")=0,"",COUNTIF(C54:L54,"是")/(COUNTIF(C54:L54,"是")+COUNTIF(C54:L54,"否")))</f>
      </c>
      <c r="N54">
        <f>IF(M54="","",IF(COUNTIF(C54:L54,"否")=0,"是","否"))</f>
      </c>
      <c r="O54" s="6"/>
      <c r="P54" s="7"/>
    </row>
    <row r="55">
      <c r="A55" s="2"/>
      <c r="M55" s="4">
        <f>IF(COUNTIF(C55:L55,"是")+COUNTIF(C55:L55,"否")=0,"",COUNTIF(C55:L55,"是")/(COUNTIF(C55:L55,"是")+COUNTIF(C55:L55,"否")))</f>
      </c>
      <c r="N55">
        <f>IF(M55="","",IF(COUNTIF(C55:L55,"否")=0,"是","否"))</f>
      </c>
      <c r="O55" s="6"/>
      <c r="P55" s="7"/>
    </row>
    <row r="56">
      <c r="A56" s="2"/>
      <c r="M56" s="4">
        <f>IF(COUNTIF(C56:L56,"是")+COUNTIF(C56:L56,"否")=0,"",COUNTIF(C56:L56,"是")/(COUNTIF(C56:L56,"是")+COUNTIF(C56:L56,"否")))</f>
      </c>
      <c r="N56">
        <f>IF(M56="","",IF(COUNTIF(C56:L56,"否")=0,"是","否"))</f>
      </c>
      <c r="O56" s="6"/>
      <c r="P56" s="7"/>
    </row>
    <row r="57">
      <c r="A57" s="2"/>
      <c r="M57" s="4">
        <f>IF(COUNTIF(C57:L57,"是")+COUNTIF(C57:L57,"否")=0,"",COUNTIF(C57:L57,"是")/(COUNTIF(C57:L57,"是")+COUNTIF(C57:L57,"否")))</f>
      </c>
      <c r="N57">
        <f>IF(M57="","",IF(COUNTIF(C57:L57,"否")=0,"是","否"))</f>
      </c>
      <c r="O57" s="6"/>
      <c r="P57" s="7"/>
    </row>
    <row r="58">
      <c r="A58" s="2"/>
      <c r="M58" s="4">
        <f>IF(COUNTIF(C58:L58,"是")+COUNTIF(C58:L58,"否")=0,"",COUNTIF(C58:L58,"是")/(COUNTIF(C58:L58,"是")+COUNTIF(C58:L58,"否")))</f>
      </c>
      <c r="N58">
        <f>IF(M58="","",IF(COUNTIF(C58:L58,"否")=0,"是","否"))</f>
      </c>
      <c r="O58" s="6"/>
      <c r="P58" s="7"/>
    </row>
    <row r="59">
      <c r="A59" s="2"/>
      <c r="M59" s="4">
        <f>IF(COUNTIF(C59:L59,"是")+COUNTIF(C59:L59,"否")=0,"",COUNTIF(C59:L59,"是")/(COUNTIF(C59:L59,"是")+COUNTIF(C59:L59,"否")))</f>
      </c>
      <c r="N59">
        <f>IF(M59="","",IF(COUNTIF(C59:L59,"否")=0,"是","否"))</f>
      </c>
      <c r="O59" s="6"/>
      <c r="P59" s="7"/>
    </row>
    <row r="60">
      <c r="A60" s="2"/>
      <c r="M60" s="4">
        <f>IF(COUNTIF(C60:L60,"是")+COUNTIF(C60:L60,"否")=0,"",COUNTIF(C60:L60,"是")/(COUNTIF(C60:L60,"是")+COUNTIF(C60:L60,"否")))</f>
      </c>
      <c r="N60">
        <f>IF(M60="","",IF(COUNTIF(C60:L60,"否")=0,"是","否"))</f>
      </c>
      <c r="O60" s="6"/>
      <c r="P60" s="7"/>
    </row>
    <row r="61">
      <c r="A61" s="2"/>
      <c r="M61" s="4">
        <f>IF(COUNTIF(C61:L61,"是")+COUNTIF(C61:L61,"否")=0,"",COUNTIF(C61:L61,"是")/(COUNTIF(C61:L61,"是")+COUNTIF(C61:L61,"否")))</f>
      </c>
      <c r="N61">
        <f>IF(M61="","",IF(COUNTIF(C61:L61,"否")=0,"是","否"))</f>
      </c>
      <c r="O61" s="6"/>
      <c r="P61" s="7"/>
    </row>
    <row r="62">
      <c r="A62" s="2"/>
      <c r="M62" s="4">
        <f>IF(COUNTIF(C62:L62,"是")+COUNTIF(C62:L62,"否")=0,"",COUNTIF(C62:L62,"是")/(COUNTIF(C62:L62,"是")+COUNTIF(C62:L62,"否")))</f>
      </c>
      <c r="N62">
        <f>IF(M62="","",IF(COUNTIF(C62:L62,"否")=0,"是","否"))</f>
      </c>
      <c r="O62" s="6"/>
      <c r="P62" s="7"/>
    </row>
    <row r="63">
      <c r="A63" s="2"/>
      <c r="M63" s="4">
        <f>IF(COUNTIF(C63:L63,"是")+COUNTIF(C63:L63,"否")=0,"",COUNTIF(C63:L63,"是")/(COUNTIF(C63:L63,"是")+COUNTIF(C63:L63,"否")))</f>
      </c>
      <c r="N63">
        <f>IF(M63="","",IF(COUNTIF(C63:L63,"否")=0,"是","否"))</f>
      </c>
      <c r="O63" s="6"/>
      <c r="P63" s="7"/>
    </row>
    <row r="64">
      <c r="A64" s="2"/>
      <c r="M64" s="4">
        <f>IF(COUNTIF(C64:L64,"是")+COUNTIF(C64:L64,"否")=0,"",COUNTIF(C64:L64,"是")/(COUNTIF(C64:L64,"是")+COUNTIF(C64:L64,"否")))</f>
      </c>
      <c r="N64">
        <f>IF(M64="","",IF(COUNTIF(C64:L64,"否")=0,"是","否"))</f>
      </c>
      <c r="O64" s="6"/>
      <c r="P64" s="7"/>
    </row>
    <row r="65">
      <c r="A65" s="2"/>
      <c r="M65" s="4">
        <f>IF(COUNTIF(C65:L65,"是")+COUNTIF(C65:L65,"否")=0,"",COUNTIF(C65:L65,"是")/(COUNTIF(C65:L65,"是")+COUNTIF(C65:L65,"否")))</f>
      </c>
      <c r="N65">
        <f>IF(M65="","",IF(COUNTIF(C65:L65,"否")=0,"是","否"))</f>
      </c>
      <c r="O65" s="6"/>
      <c r="P65" s="7"/>
    </row>
    <row r="66">
      <c r="A66" s="2"/>
      <c r="M66" s="4">
        <f>IF(COUNTIF(C66:L66,"是")+COUNTIF(C66:L66,"否")=0,"",COUNTIF(C66:L66,"是")/(COUNTIF(C66:L66,"是")+COUNTIF(C66:L66,"否")))</f>
      </c>
      <c r="N66">
        <f>IF(M66="","",IF(COUNTIF(C66:L66,"否")=0,"是","否"))</f>
      </c>
      <c r="O66" s="6"/>
      <c r="P66" s="7"/>
    </row>
    <row r="67">
      <c r="A67" s="2"/>
      <c r="M67" s="4">
        <f>IF(COUNTIF(C67:L67,"是")+COUNTIF(C67:L67,"否")=0,"",COUNTIF(C67:L67,"是")/(COUNTIF(C67:L67,"是")+COUNTIF(C67:L67,"否")))</f>
      </c>
      <c r="N67">
        <f>IF(M67="","",IF(COUNTIF(C67:L67,"否")=0,"是","否"))</f>
      </c>
      <c r="O67" s="6"/>
      <c r="P67" s="7"/>
    </row>
    <row r="68">
      <c r="A68" s="2"/>
      <c r="M68" s="4">
        <f>IF(COUNTIF(C68:L68,"是")+COUNTIF(C68:L68,"否")=0,"",COUNTIF(C68:L68,"是")/(COUNTIF(C68:L68,"是")+COUNTIF(C68:L68,"否")))</f>
      </c>
      <c r="N68">
        <f>IF(M68="","",IF(COUNTIF(C68:L68,"否")=0,"是","否"))</f>
      </c>
      <c r="O68" s="6"/>
      <c r="P68" s="7"/>
    </row>
    <row r="69">
      <c r="A69" s="2"/>
      <c r="M69" s="4">
        <f>IF(COUNTIF(C69:L69,"是")+COUNTIF(C69:L69,"否")=0,"",COUNTIF(C69:L69,"是")/(COUNTIF(C69:L69,"是")+COUNTIF(C69:L69,"否")))</f>
      </c>
      <c r="N69">
        <f>IF(M69="","",IF(COUNTIF(C69:L69,"否")=0,"是","否"))</f>
      </c>
      <c r="O69" s="6"/>
      <c r="P69" s="7"/>
    </row>
    <row r="70">
      <c r="A70" s="2"/>
      <c r="M70" s="4">
        <f>IF(COUNTIF(C70:L70,"是")+COUNTIF(C70:L70,"否")=0,"",COUNTIF(C70:L70,"是")/(COUNTIF(C70:L70,"是")+COUNTIF(C70:L70,"否")))</f>
      </c>
      <c r="N70">
        <f>IF(M70="","",IF(COUNTIF(C70:L70,"否")=0,"是","否"))</f>
      </c>
      <c r="O70" s="6"/>
      <c r="P70" s="7"/>
    </row>
    <row r="71">
      <c r="A71" s="2"/>
      <c r="M71" s="4">
        <f>IF(COUNTIF(C71:L71,"是")+COUNTIF(C71:L71,"否")=0,"",COUNTIF(C71:L71,"是")/(COUNTIF(C71:L71,"是")+COUNTIF(C71:L71,"否")))</f>
      </c>
      <c r="N71">
        <f>IF(M71="","",IF(COUNTIF(C71:L71,"否")=0,"是","否"))</f>
      </c>
      <c r="O71" s="6"/>
      <c r="P71" s="7"/>
    </row>
    <row r="72">
      <c r="A72" s="2"/>
      <c r="M72" s="4">
        <f>IF(COUNTIF(C72:L72,"是")+COUNTIF(C72:L72,"否")=0,"",COUNTIF(C72:L72,"是")/(COUNTIF(C72:L72,"是")+COUNTIF(C72:L72,"否")))</f>
      </c>
      <c r="N72">
        <f>IF(M72="","",IF(COUNTIF(C72:L72,"否")=0,"是","否"))</f>
      </c>
      <c r="O72" s="6"/>
      <c r="P72" s="7"/>
    </row>
    <row r="73">
      <c r="A73" s="2"/>
      <c r="M73" s="4">
        <f>IF(COUNTIF(C73:L73,"是")+COUNTIF(C73:L73,"否")=0,"",COUNTIF(C73:L73,"是")/(COUNTIF(C73:L73,"是")+COUNTIF(C73:L73,"否")))</f>
      </c>
      <c r="N73">
        <f>IF(M73="","",IF(COUNTIF(C73:L73,"否")=0,"是","否"))</f>
      </c>
      <c r="O73" s="6"/>
      <c r="P73" s="7"/>
    </row>
    <row r="74">
      <c r="A74" s="2"/>
      <c r="M74" s="4">
        <f>IF(COUNTIF(C74:L74,"是")+COUNTIF(C74:L74,"否")=0,"",COUNTIF(C74:L74,"是")/(COUNTIF(C74:L74,"是")+COUNTIF(C74:L74,"否")))</f>
      </c>
      <c r="N74">
        <f>IF(M74="","",IF(COUNTIF(C74:L74,"否")=0,"是","否"))</f>
      </c>
      <c r="O74" s="6"/>
      <c r="P74" s="7"/>
    </row>
    <row r="75">
      <c r="A75" s="2"/>
      <c r="M75" s="4">
        <f>IF(COUNTIF(C75:L75,"是")+COUNTIF(C75:L75,"否")=0,"",COUNTIF(C75:L75,"是")/(COUNTIF(C75:L75,"是")+COUNTIF(C75:L75,"否")))</f>
      </c>
      <c r="N75">
        <f>IF(M75="","",IF(COUNTIF(C75:L75,"否")=0,"是","否"))</f>
      </c>
      <c r="O75" s="6"/>
      <c r="P75" s="7"/>
    </row>
    <row r="76">
      <c r="A76" s="2"/>
      <c r="M76" s="4">
        <f>IF(COUNTIF(C76:L76,"是")+COUNTIF(C76:L76,"否")=0,"",COUNTIF(C76:L76,"是")/(COUNTIF(C76:L76,"是")+COUNTIF(C76:L76,"否")))</f>
      </c>
      <c r="N76">
        <f>IF(M76="","",IF(COUNTIF(C76:L76,"否")=0,"是","否"))</f>
      </c>
      <c r="O76" s="6"/>
      <c r="P76" s="7"/>
    </row>
    <row r="77">
      <c r="A77" s="2"/>
      <c r="M77" s="4">
        <f>IF(COUNTIF(C77:L77,"是")+COUNTIF(C77:L77,"否")=0,"",COUNTIF(C77:L77,"是")/(COUNTIF(C77:L77,"是")+COUNTIF(C77:L77,"否")))</f>
      </c>
      <c r="N77">
        <f>IF(M77="","",IF(COUNTIF(C77:L77,"否")=0,"是","否"))</f>
      </c>
      <c r="O77" s="6"/>
      <c r="P77" s="7"/>
    </row>
    <row r="78">
      <c r="A78" s="2"/>
      <c r="M78" s="4">
        <f>IF(COUNTIF(C78:L78,"是")+COUNTIF(C78:L78,"否")=0,"",COUNTIF(C78:L78,"是")/(COUNTIF(C78:L78,"是")+COUNTIF(C78:L78,"否")))</f>
      </c>
      <c r="N78">
        <f>IF(M78="","",IF(COUNTIF(C78:L78,"否")=0,"是","否"))</f>
      </c>
      <c r="O78" s="6"/>
      <c r="P78" s="7"/>
    </row>
    <row r="79">
      <c r="A79" s="2"/>
      <c r="M79" s="4">
        <f>IF(COUNTIF(C79:L79,"是")+COUNTIF(C79:L79,"否")=0,"",COUNTIF(C79:L79,"是")/(COUNTIF(C79:L79,"是")+COUNTIF(C79:L79,"否")))</f>
      </c>
      <c r="N79">
        <f>IF(M79="","",IF(COUNTIF(C79:L79,"否")=0,"是","否"))</f>
      </c>
      <c r="O79" s="6"/>
      <c r="P79" s="7"/>
    </row>
    <row r="80">
      <c r="A80" s="2"/>
      <c r="M80" s="4">
        <f>IF(COUNTIF(C80:L80,"是")+COUNTIF(C80:L80,"否")=0,"",COUNTIF(C80:L80,"是")/(COUNTIF(C80:L80,"是")+COUNTIF(C80:L80,"否")))</f>
      </c>
      <c r="N80">
        <f>IF(M80="","",IF(COUNTIF(C80:L80,"否")=0,"是","否"))</f>
      </c>
      <c r="O80" s="6"/>
      <c r="P80" s="7"/>
    </row>
    <row r="81">
      <c r="A81" s="2"/>
      <c r="M81" s="4">
        <f>IF(COUNTIF(C81:L81,"是")+COUNTIF(C81:L81,"否")=0,"",COUNTIF(C81:L81,"是")/(COUNTIF(C81:L81,"是")+COUNTIF(C81:L81,"否")))</f>
      </c>
      <c r="N81">
        <f>IF(M81="","",IF(COUNTIF(C81:L81,"否")=0,"是","否"))</f>
      </c>
      <c r="O81" s="6"/>
      <c r="P81" s="7"/>
    </row>
    <row r="82">
      <c r="A82" s="2"/>
      <c r="M82" s="4">
        <f>IF(COUNTIF(C82:L82,"是")+COUNTIF(C82:L82,"否")=0,"",COUNTIF(C82:L82,"是")/(COUNTIF(C82:L82,"是")+COUNTIF(C82:L82,"否")))</f>
      </c>
      <c r="N82">
        <f>IF(M82="","",IF(COUNTIF(C82:L82,"否")=0,"是","否"))</f>
      </c>
      <c r="O82" s="6"/>
      <c r="P82" s="7"/>
    </row>
    <row r="83">
      <c r="A83" s="2"/>
      <c r="M83" s="4">
        <f>IF(COUNTIF(C83:L83,"是")+COUNTIF(C83:L83,"否")=0,"",COUNTIF(C83:L83,"是")/(COUNTIF(C83:L83,"是")+COUNTIF(C83:L83,"否")))</f>
      </c>
      <c r="N83">
        <f>IF(M83="","",IF(COUNTIF(C83:L83,"否")=0,"是","否"))</f>
      </c>
      <c r="O83" s="6"/>
      <c r="P83" s="7"/>
    </row>
    <row r="84">
      <c r="A84" s="2"/>
      <c r="M84" s="4">
        <f>IF(COUNTIF(C84:L84,"是")+COUNTIF(C84:L84,"否")=0,"",COUNTIF(C84:L84,"是")/(COUNTIF(C84:L84,"是")+COUNTIF(C84:L84,"否")))</f>
      </c>
      <c r="N84">
        <f>IF(M84="","",IF(COUNTIF(C84:L84,"否")=0,"是","否"))</f>
      </c>
      <c r="O84" s="6"/>
      <c r="P84" s="7"/>
    </row>
    <row r="85">
      <c r="A85" s="2"/>
      <c r="M85" s="4">
        <f>IF(COUNTIF(C85:L85,"是")+COUNTIF(C85:L85,"否")=0,"",COUNTIF(C85:L85,"是")/(COUNTIF(C85:L85,"是")+COUNTIF(C85:L85,"否")))</f>
      </c>
      <c r="N85">
        <f>IF(M85="","",IF(COUNTIF(C85:L85,"否")=0,"是","否"))</f>
      </c>
      <c r="O85" s="6"/>
      <c r="P85" s="7"/>
    </row>
    <row r="86">
      <c r="A86" s="2"/>
      <c r="M86" s="4">
        <f>IF(COUNTIF(C86:L86,"是")+COUNTIF(C86:L86,"否")=0,"",COUNTIF(C86:L86,"是")/(COUNTIF(C86:L86,"是")+COUNTIF(C86:L86,"否")))</f>
      </c>
      <c r="N86">
        <f>IF(M86="","",IF(COUNTIF(C86:L86,"否")=0,"是","否"))</f>
      </c>
      <c r="O86" s="6"/>
      <c r="P86" s="7"/>
    </row>
    <row r="87">
      <c r="A87" s="2"/>
      <c r="M87" s="4">
        <f>IF(COUNTIF(C87:L87,"是")+COUNTIF(C87:L87,"否")=0,"",COUNTIF(C87:L87,"是")/(COUNTIF(C87:L87,"是")+COUNTIF(C87:L87,"否")))</f>
      </c>
      <c r="N87">
        <f>IF(M87="","",IF(COUNTIF(C87:L87,"否")=0,"是","否"))</f>
      </c>
      <c r="O87" s="6"/>
      <c r="P87" s="7"/>
    </row>
    <row r="88">
      <c r="A88" s="2"/>
      <c r="M88" s="4">
        <f>IF(COUNTIF(C88:L88,"是")+COUNTIF(C88:L88,"否")=0,"",COUNTIF(C88:L88,"是")/(COUNTIF(C88:L88,"是")+COUNTIF(C88:L88,"否")))</f>
      </c>
      <c r="N88">
        <f>IF(M88="","",IF(COUNTIF(C88:L88,"否")=0,"是","否"))</f>
      </c>
      <c r="O88" s="6"/>
      <c r="P88" s="7"/>
    </row>
    <row r="89">
      <c r="A89" s="2"/>
      <c r="M89" s="4">
        <f>IF(COUNTIF(C89:L89,"是")+COUNTIF(C89:L89,"否")=0,"",COUNTIF(C89:L89,"是")/(COUNTIF(C89:L89,"是")+COUNTIF(C89:L89,"否")))</f>
      </c>
      <c r="N89">
        <f>IF(M89="","",IF(COUNTIF(C89:L89,"否")=0,"是","否"))</f>
      </c>
      <c r="O89" s="6"/>
      <c r="P89" s="7"/>
    </row>
    <row r="90">
      <c r="A90" s="2"/>
      <c r="M90" s="4">
        <f>IF(COUNTIF(C90:L90,"是")+COUNTIF(C90:L90,"否")=0,"",COUNTIF(C90:L90,"是")/(COUNTIF(C90:L90,"是")+COUNTIF(C90:L90,"否")))</f>
      </c>
      <c r="N90">
        <f>IF(M90="","",IF(COUNTIF(C90:L90,"否")=0,"是","否"))</f>
      </c>
      <c r="O90" s="6"/>
      <c r="P90" s="7"/>
    </row>
    <row r="91">
      <c r="A91" s="2"/>
      <c r="M91" s="4">
        <f>IF(COUNTIF(C91:L91,"是")+COUNTIF(C91:L91,"否")=0,"",COUNTIF(C91:L91,"是")/(COUNTIF(C91:L91,"是")+COUNTIF(C91:L91,"否")))</f>
      </c>
      <c r="N91">
        <f>IF(M91="","",IF(COUNTIF(C91:L91,"否")=0,"是","否"))</f>
      </c>
      <c r="O91" s="6"/>
      <c r="P91" s="7"/>
    </row>
    <row r="92">
      <c r="A92" s="2"/>
      <c r="M92" s="4">
        <f>IF(COUNTIF(C92:L92,"是")+COUNTIF(C92:L92,"否")=0,"",COUNTIF(C92:L92,"是")/(COUNTIF(C92:L92,"是")+COUNTIF(C92:L92,"否")))</f>
      </c>
      <c r="N92">
        <f>IF(M92="","",IF(COUNTIF(C92:L92,"否")=0,"是","否"))</f>
      </c>
      <c r="O92" s="6"/>
      <c r="P92" s="7"/>
    </row>
    <row r="93">
      <c r="A93" s="2"/>
      <c r="M93" s="4">
        <f>IF(COUNTIF(C93:L93,"是")+COUNTIF(C93:L93,"否")=0,"",COUNTIF(C93:L93,"是")/(COUNTIF(C93:L93,"是")+COUNTIF(C93:L93,"否")))</f>
      </c>
      <c r="N93">
        <f>IF(M93="","",IF(COUNTIF(C93:L93,"否")=0,"是","否"))</f>
      </c>
      <c r="O93" s="6"/>
      <c r="P93" s="7"/>
    </row>
    <row r="94">
      <c r="A94" s="2"/>
      <c r="M94" s="4">
        <f>IF(COUNTIF(C94:L94,"是")+COUNTIF(C94:L94,"否")=0,"",COUNTIF(C94:L94,"是")/(COUNTIF(C94:L94,"是")+COUNTIF(C94:L94,"否")))</f>
      </c>
      <c r="N94">
        <f>IF(M94="","",IF(COUNTIF(C94:L94,"否")=0,"是","否"))</f>
      </c>
      <c r="O94" s="6"/>
      <c r="P94" s="7"/>
    </row>
    <row r="95">
      <c r="A95" s="2"/>
      <c r="M95" s="4">
        <f>IF(COUNTIF(C95:L95,"是")+COUNTIF(C95:L95,"否")=0,"",COUNTIF(C95:L95,"是")/(COUNTIF(C95:L95,"是")+COUNTIF(C95:L95,"否")))</f>
      </c>
      <c r="N95">
        <f>IF(M95="","",IF(COUNTIF(C95:L95,"否")=0,"是","否"))</f>
      </c>
      <c r="O95" s="6"/>
      <c r="P95" s="7"/>
    </row>
    <row r="96">
      <c r="A96" s="2"/>
      <c r="M96" s="4">
        <f>IF(COUNTIF(C96:L96,"是")+COUNTIF(C96:L96,"否")=0,"",COUNTIF(C96:L96,"是")/(COUNTIF(C96:L96,"是")+COUNTIF(C96:L96,"否")))</f>
      </c>
      <c r="N96">
        <f>IF(M96="","",IF(COUNTIF(C96:L96,"否")=0,"是","否"))</f>
      </c>
      <c r="O96" s="6"/>
      <c r="P96" s="7"/>
    </row>
    <row r="97">
      <c r="A97" s="2"/>
      <c r="M97" s="4">
        <f>IF(COUNTIF(C97:L97,"是")+COUNTIF(C97:L97,"否")=0,"",COUNTIF(C97:L97,"是")/(COUNTIF(C97:L97,"是")+COUNTIF(C97:L97,"否")))</f>
      </c>
      <c r="N97">
        <f>IF(M97="","",IF(COUNTIF(C97:L97,"否")=0,"是","否"))</f>
      </c>
      <c r="O97" s="6"/>
      <c r="P97" s="7"/>
    </row>
    <row r="98">
      <c r="A98" s="2"/>
      <c r="M98" s="4">
        <f>IF(COUNTIF(C98:L98,"是")+COUNTIF(C98:L98,"否")=0,"",COUNTIF(C98:L98,"是")/(COUNTIF(C98:L98,"是")+COUNTIF(C98:L98,"否")))</f>
      </c>
      <c r="N98">
        <f>IF(M98="","",IF(COUNTIF(C98:L98,"否")=0,"是","否"))</f>
      </c>
      <c r="O98" s="6"/>
      <c r="P98" s="7"/>
    </row>
    <row r="99">
      <c r="A99" s="2"/>
      <c r="M99" s="4">
        <f>IF(COUNTIF(C99:L99,"是")+COUNTIF(C99:L99,"否")=0,"",COUNTIF(C99:L99,"是")/(COUNTIF(C99:L99,"是")+COUNTIF(C99:L99,"否")))</f>
      </c>
      <c r="N99">
        <f>IF(M99="","",IF(COUNTIF(C99:L99,"否")=0,"是","否"))</f>
      </c>
      <c r="O99" s="6"/>
      <c r="P99" s="7"/>
    </row>
    <row r="100">
      <c r="A100" s="2"/>
      <c r="M100" s="4">
        <f>IF(COUNTIF(C100:L100,"是")+COUNTIF(C100:L100,"否")=0,"",COUNTIF(C100:L100,"是")/(COUNTIF(C100:L100,"是")+COUNTIF(C100:L100,"否")))</f>
      </c>
      <c r="N100">
        <f>IF(M100="","",IF(COUNTIF(C100:L100,"否")=0,"是","否"))</f>
      </c>
      <c r="O100" s="6"/>
      <c r="P100" s="7"/>
    </row>
    <row r="101">
      <c r="A101" s="2"/>
      <c r="M101" s="4">
        <f>IF(COUNTIF(C101:L101,"是")+COUNTIF(C101:L101,"否")=0,"",COUNTIF(C101:L101,"是")/(COUNTIF(C101:L101,"是")+COUNTIF(C101:L101,"否")))</f>
      </c>
      <c r="N101">
        <f>IF(M101="","",IF(COUNTIF(C101:L101,"否")=0,"是","否"))</f>
      </c>
      <c r="O101" s="6"/>
      <c r="P101" s="7"/>
    </row>
    <row r="102">
      <c r="A102" s="2"/>
      <c r="M102" s="4">
        <f>IF(COUNTIF(C102:L102,"是")+COUNTIF(C102:L102,"否")=0,"",COUNTIF(C102:L102,"是")/(COUNTIF(C102:L102,"是")+COUNTIF(C102:L102,"否")))</f>
      </c>
      <c r="N102">
        <f>IF(M102="","",IF(COUNTIF(C102:L102,"否")=0,"是","否"))</f>
      </c>
      <c r="O102" s="6"/>
      <c r="P102" s="7"/>
    </row>
    <row r="103">
      <c r="A103" s="2"/>
      <c r="M103" s="4">
        <f>IF(COUNTIF(C103:L103,"是")+COUNTIF(C103:L103,"否")=0,"",COUNTIF(C103:L103,"是")/(COUNTIF(C103:L103,"是")+COUNTIF(C103:L103,"否")))</f>
      </c>
      <c r="N103">
        <f>IF(M103="","",IF(COUNTIF(C103:L103,"否")=0,"是","否"))</f>
      </c>
      <c r="O103" s="6"/>
      <c r="P103" s="7"/>
    </row>
    <row r="104">
      <c r="A104" s="2"/>
      <c r="M104" s="4">
        <f>IF(COUNTIF(C104:L104,"是")+COUNTIF(C104:L104,"否")=0,"",COUNTIF(C104:L104,"是")/(COUNTIF(C104:L104,"是")+COUNTIF(C104:L104,"否")))</f>
      </c>
      <c r="N104">
        <f>IF(M104="","",IF(COUNTIF(C104:L104,"否")=0,"是","否"))</f>
      </c>
      <c r="O104" s="6"/>
      <c r="P104" s="7"/>
    </row>
    <row r="105">
      <c r="A105" s="2"/>
      <c r="M105" s="4">
        <f>IF(COUNTIF(C105:L105,"是")+COUNTIF(C105:L105,"否")=0,"",COUNTIF(C105:L105,"是")/(COUNTIF(C105:L105,"是")+COUNTIF(C105:L105,"否")))</f>
      </c>
      <c r="N105">
        <f>IF(M105="","",IF(COUNTIF(C105:L105,"否")=0,"是","否"))</f>
      </c>
      <c r="O105" s="6"/>
      <c r="P105" s="7"/>
    </row>
    <row r="106">
      <c r="A106" s="2"/>
      <c r="M106" s="4">
        <f>IF(COUNTIF(C106:L106,"是")+COUNTIF(C106:L106,"否")=0,"",COUNTIF(C106:L106,"是")/(COUNTIF(C106:L106,"是")+COUNTIF(C106:L106,"否")))</f>
      </c>
      <c r="N106">
        <f>IF(M106="","",IF(COUNTIF(C106:L106,"否")=0,"是","否"))</f>
      </c>
      <c r="O106" s="6"/>
      <c r="P106" s="7"/>
    </row>
    <row r="107">
      <c r="A107" s="2"/>
      <c r="M107" s="4">
        <f>IF(COUNTIF(C107:L107,"是")+COUNTIF(C107:L107,"否")=0,"",COUNTIF(C107:L107,"是")/(COUNTIF(C107:L107,"是")+COUNTIF(C107:L107,"否")))</f>
      </c>
      <c r="N107">
        <f>IF(M107="","",IF(COUNTIF(C107:L107,"否")=0,"是","否"))</f>
      </c>
      <c r="O107" s="6"/>
      <c r="P107" s="7"/>
    </row>
    <row r="108">
      <c r="A108" s="2"/>
      <c r="M108" s="4">
        <f>IF(COUNTIF(C108:L108,"是")+COUNTIF(C108:L108,"否")=0,"",COUNTIF(C108:L108,"是")/(COUNTIF(C108:L108,"是")+COUNTIF(C108:L108,"否")))</f>
      </c>
      <c r="N108">
        <f>IF(M108="","",IF(COUNTIF(C108:L108,"否")=0,"是","否"))</f>
      </c>
      <c r="O108" s="6"/>
      <c r="P108" s="7"/>
    </row>
    <row r="109">
      <c r="A109" s="2"/>
      <c r="M109" s="4">
        <f>IF(COUNTIF(C109:L109,"是")+COUNTIF(C109:L109,"否")=0,"",COUNTIF(C109:L109,"是")/(COUNTIF(C109:L109,"是")+COUNTIF(C109:L109,"否")))</f>
      </c>
      <c r="N109">
        <f>IF(M109="","",IF(COUNTIF(C109:L109,"否")=0,"是","否"))</f>
      </c>
      <c r="O109" s="6"/>
      <c r="P109" s="7"/>
    </row>
    <row r="110">
      <c r="A110" s="2"/>
      <c r="M110" s="4">
        <f>IF(COUNTIF(C110:L110,"是")+COUNTIF(C110:L110,"否")=0,"",COUNTIF(C110:L110,"是")/(COUNTIF(C110:L110,"是")+COUNTIF(C110:L110,"否")))</f>
      </c>
      <c r="N110">
        <f>IF(M110="","",IF(COUNTIF(C110:L110,"否")=0,"是","否"))</f>
      </c>
      <c r="O110" s="6"/>
      <c r="P110" s="7"/>
    </row>
    <row r="111">
      <c r="A111" s="2"/>
      <c r="M111" s="4">
        <f>IF(COUNTIF(C111:L111,"是")+COUNTIF(C111:L111,"否")=0,"",COUNTIF(C111:L111,"是")/(COUNTIF(C111:L111,"是")+COUNTIF(C111:L111,"否")))</f>
      </c>
      <c r="N111">
        <f>IF(M111="","",IF(COUNTIF(C111:L111,"否")=0,"是","否"))</f>
      </c>
      <c r="O111" s="6"/>
      <c r="P111" s="7"/>
    </row>
    <row r="112">
      <c r="A112" s="2"/>
      <c r="M112" s="4">
        <f>IF(COUNTIF(C112:L112,"是")+COUNTIF(C112:L112,"否")=0,"",COUNTIF(C112:L112,"是")/(COUNTIF(C112:L112,"是")+COUNTIF(C112:L112,"否")))</f>
      </c>
      <c r="N112">
        <f>IF(M112="","",IF(COUNTIF(C112:L112,"否")=0,"是","否"))</f>
      </c>
      <c r="O112" s="6"/>
      <c r="P112" s="7"/>
    </row>
    <row r="113">
      <c r="A113" s="2"/>
      <c r="M113" s="4">
        <f>IF(COUNTIF(C113:L113,"是")+COUNTIF(C113:L113,"否")=0,"",COUNTIF(C113:L113,"是")/(COUNTIF(C113:L113,"是")+COUNTIF(C113:L113,"否")))</f>
      </c>
      <c r="N113">
        <f>IF(M113="","",IF(COUNTIF(C113:L113,"否")=0,"是","否"))</f>
      </c>
      <c r="O113" s="6"/>
      <c r="P113" s="7"/>
    </row>
    <row r="114">
      <c r="A114" s="2"/>
      <c r="M114" s="4">
        <f>IF(COUNTIF(C114:L114,"是")+COUNTIF(C114:L114,"否")=0,"",COUNTIF(C114:L114,"是")/(COUNTIF(C114:L114,"是")+COUNTIF(C114:L114,"否")))</f>
      </c>
      <c r="N114">
        <f>IF(M114="","",IF(COUNTIF(C114:L114,"否")=0,"是","否"))</f>
      </c>
      <c r="O114" s="6"/>
      <c r="P114" s="7"/>
    </row>
    <row r="115">
      <c r="A115" s="2"/>
      <c r="M115" s="4">
        <f>IF(COUNTIF(C115:L115,"是")+COUNTIF(C115:L115,"否")=0,"",COUNTIF(C115:L115,"是")/(COUNTIF(C115:L115,"是")+COUNTIF(C115:L115,"否")))</f>
      </c>
      <c r="N115">
        <f>IF(M115="","",IF(COUNTIF(C115:L115,"否")=0,"是","否"))</f>
      </c>
      <c r="O115" s="6"/>
      <c r="P115" s="7"/>
    </row>
    <row r="116">
      <c r="A116" s="2"/>
      <c r="M116" s="4">
        <f>IF(COUNTIF(C116:L116,"是")+COUNTIF(C116:L116,"否")=0,"",COUNTIF(C116:L116,"是")/(COUNTIF(C116:L116,"是")+COUNTIF(C116:L116,"否")))</f>
      </c>
      <c r="N116">
        <f>IF(M116="","",IF(COUNTIF(C116:L116,"否")=0,"是","否"))</f>
      </c>
      <c r="O116" s="6"/>
      <c r="P116" s="7"/>
    </row>
    <row r="117">
      <c r="A117" s="2"/>
      <c r="M117" s="4">
        <f>IF(COUNTIF(C117:L117,"是")+COUNTIF(C117:L117,"否")=0,"",COUNTIF(C117:L117,"是")/(COUNTIF(C117:L117,"是")+COUNTIF(C117:L117,"否")))</f>
      </c>
      <c r="N117">
        <f>IF(M117="","",IF(COUNTIF(C117:L117,"否")=0,"是","否"))</f>
      </c>
      <c r="O117" s="6"/>
      <c r="P117" s="7"/>
    </row>
    <row r="118">
      <c r="A118" s="2"/>
      <c r="M118" s="4">
        <f>IF(COUNTIF(C118:L118,"是")+COUNTIF(C118:L118,"否")=0,"",COUNTIF(C118:L118,"是")/(COUNTIF(C118:L118,"是")+COUNTIF(C118:L118,"否")))</f>
      </c>
      <c r="N118">
        <f>IF(M118="","",IF(COUNTIF(C118:L118,"否")=0,"是","否"))</f>
      </c>
      <c r="O118" s="6"/>
      <c r="P118" s="7"/>
    </row>
    <row r="119">
      <c r="A119" s="2"/>
      <c r="M119" s="4">
        <f>IF(COUNTIF(C119:L119,"是")+COUNTIF(C119:L119,"否")=0,"",COUNTIF(C119:L119,"是")/(COUNTIF(C119:L119,"是")+COUNTIF(C119:L119,"否")))</f>
      </c>
      <c r="N119">
        <f>IF(M119="","",IF(COUNTIF(C119:L119,"否")=0,"是","否"))</f>
      </c>
      <c r="O119" s="6"/>
      <c r="P119" s="7"/>
    </row>
    <row r="120">
      <c r="A120" s="2"/>
      <c r="M120" s="4">
        <f>IF(COUNTIF(C120:L120,"是")+COUNTIF(C120:L120,"否")=0,"",COUNTIF(C120:L120,"是")/(COUNTIF(C120:L120,"是")+COUNTIF(C120:L120,"否")))</f>
      </c>
      <c r="N120">
        <f>IF(M120="","",IF(COUNTIF(C120:L120,"否")=0,"是","否"))</f>
      </c>
      <c r="O120" s="6"/>
      <c r="P120" s="7"/>
    </row>
    <row r="121">
      <c r="A121" s="2"/>
      <c r="M121" s="4">
        <f>IF(COUNTIF(C121:L121,"是")+COUNTIF(C121:L121,"否")=0,"",COUNTIF(C121:L121,"是")/(COUNTIF(C121:L121,"是")+COUNTIF(C121:L121,"否")))</f>
      </c>
      <c r="N121">
        <f>IF(M121="","",IF(COUNTIF(C121:L121,"否")=0,"是","否"))</f>
      </c>
      <c r="O121" s="6"/>
      <c r="P121" s="7"/>
    </row>
    <row r="122">
      <c r="A122" s="2"/>
      <c r="M122" s="4">
        <f>IF(COUNTIF(C122:L122,"是")+COUNTIF(C122:L122,"否")=0,"",COUNTIF(C122:L122,"是")/(COUNTIF(C122:L122,"是")+COUNTIF(C122:L122,"否")))</f>
      </c>
      <c r="N122">
        <f>IF(M122="","",IF(COUNTIF(C122:L122,"否")=0,"是","否"))</f>
      </c>
      <c r="O122" s="6"/>
      <c r="P122" s="7"/>
    </row>
    <row r="123">
      <c r="A123" s="2"/>
      <c r="M123" s="4">
        <f>IF(COUNTIF(C123:L123,"是")+COUNTIF(C123:L123,"否")=0,"",COUNTIF(C123:L123,"是")/(COUNTIF(C123:L123,"是")+COUNTIF(C123:L123,"否")))</f>
      </c>
      <c r="N123">
        <f>IF(M123="","",IF(COUNTIF(C123:L123,"否")=0,"是","否"))</f>
      </c>
      <c r="O123" s="6"/>
      <c r="P123" s="7"/>
    </row>
    <row r="124">
      <c r="A124" s="2"/>
      <c r="M124" s="4">
        <f>IF(COUNTIF(C124:L124,"是")+COUNTIF(C124:L124,"否")=0,"",COUNTIF(C124:L124,"是")/(COUNTIF(C124:L124,"是")+COUNTIF(C124:L124,"否")))</f>
      </c>
      <c r="N124">
        <f>IF(M124="","",IF(COUNTIF(C124:L124,"否")=0,"是","否"))</f>
      </c>
      <c r="O124" s="6"/>
      <c r="P124" s="7"/>
    </row>
    <row r="125">
      <c r="A125" s="2"/>
      <c r="M125" s="4">
        <f>IF(COUNTIF(C125:L125,"是")+COUNTIF(C125:L125,"否")=0,"",COUNTIF(C125:L125,"是")/(COUNTIF(C125:L125,"是")+COUNTIF(C125:L125,"否")))</f>
      </c>
      <c r="N125">
        <f>IF(M125="","",IF(COUNTIF(C125:L125,"否")=0,"是","否"))</f>
      </c>
      <c r="O125" s="6"/>
      <c r="P125" s="7"/>
    </row>
    <row r="126">
      <c r="A126" s="2"/>
      <c r="M126" s="4">
        <f>IF(COUNTIF(C126:L126,"是")+COUNTIF(C126:L126,"否")=0,"",COUNTIF(C126:L126,"是")/(COUNTIF(C126:L126,"是")+COUNTIF(C126:L126,"否")))</f>
      </c>
      <c r="N126">
        <f>IF(M126="","",IF(COUNTIF(C126:L126,"否")=0,"是","否"))</f>
      </c>
      <c r="O126" s="6"/>
      <c r="P126" s="7"/>
    </row>
    <row r="127">
      <c r="A127" s="2"/>
      <c r="M127" s="4">
        <f>IF(COUNTIF(C127:L127,"是")+COUNTIF(C127:L127,"否")=0,"",COUNTIF(C127:L127,"是")/(COUNTIF(C127:L127,"是")+COUNTIF(C127:L127,"否")))</f>
      </c>
      <c r="N127">
        <f>IF(M127="","",IF(COUNTIF(C127:L127,"否")=0,"是","否"))</f>
      </c>
      <c r="O127" s="6"/>
      <c r="P127" s="7"/>
    </row>
    <row r="128">
      <c r="A128" s="2"/>
      <c r="M128" s="4">
        <f>IF(COUNTIF(C128:L128,"是")+COUNTIF(C128:L128,"否")=0,"",COUNTIF(C128:L128,"是")/(COUNTIF(C128:L128,"是")+COUNTIF(C128:L128,"否")))</f>
      </c>
      <c r="N128">
        <f>IF(M128="","",IF(COUNTIF(C128:L128,"否")=0,"是","否"))</f>
      </c>
      <c r="O128" s="6"/>
      <c r="P128" s="7"/>
    </row>
    <row r="129">
      <c r="A129" s="2"/>
      <c r="M129" s="4">
        <f>IF(COUNTIF(C129:L129,"是")+COUNTIF(C129:L129,"否")=0,"",COUNTIF(C129:L129,"是")/(COUNTIF(C129:L129,"是")+COUNTIF(C129:L129,"否")))</f>
      </c>
      <c r="N129">
        <f>IF(M129="","",IF(COUNTIF(C129:L129,"否")=0,"是","否"))</f>
      </c>
      <c r="O129" s="6"/>
      <c r="P129" s="7"/>
    </row>
    <row r="130">
      <c r="A130" s="2"/>
      <c r="M130" s="4">
        <f>IF(COUNTIF(C130:L130,"是")+COUNTIF(C130:L130,"否")=0,"",COUNTIF(C130:L130,"是")/(COUNTIF(C130:L130,"是")+COUNTIF(C130:L130,"否")))</f>
      </c>
      <c r="N130">
        <f>IF(M130="","",IF(COUNTIF(C130:L130,"否")=0,"是","否"))</f>
      </c>
      <c r="O130" s="6"/>
      <c r="P130" s="7"/>
    </row>
    <row r="131">
      <c r="A131" s="2"/>
      <c r="M131" s="4">
        <f>IF(COUNTIF(C131:L131,"是")+COUNTIF(C131:L131,"否")=0,"",COUNTIF(C131:L131,"是")/(COUNTIF(C131:L131,"是")+COUNTIF(C131:L131,"否")))</f>
      </c>
      <c r="N131">
        <f>IF(M131="","",IF(COUNTIF(C131:L131,"否")=0,"是","否"))</f>
      </c>
      <c r="O131" s="6"/>
      <c r="P131" s="7"/>
    </row>
    <row r="132">
      <c r="A132" s="2"/>
      <c r="M132" s="4">
        <f>IF(COUNTIF(C132:L132,"是")+COUNTIF(C132:L132,"否")=0,"",COUNTIF(C132:L132,"是")/(COUNTIF(C132:L132,"是")+COUNTIF(C132:L132,"否")))</f>
      </c>
      <c r="N132">
        <f>IF(M132="","",IF(COUNTIF(C132:L132,"否")=0,"是","否"))</f>
      </c>
      <c r="O132" s="6"/>
      <c r="P132" s="7"/>
    </row>
    <row r="133">
      <c r="A133" s="2"/>
      <c r="M133" s="4">
        <f>IF(COUNTIF(C133:L133,"是")+COUNTIF(C133:L133,"否")=0,"",COUNTIF(C133:L133,"是")/(COUNTIF(C133:L133,"是")+COUNTIF(C133:L133,"否")))</f>
      </c>
      <c r="N133">
        <f>IF(M133="","",IF(COUNTIF(C133:L133,"否")=0,"是","否"))</f>
      </c>
      <c r="O133" s="6"/>
      <c r="P133" s="7"/>
    </row>
    <row r="134">
      <c r="A134" s="2"/>
      <c r="M134" s="4">
        <f>IF(COUNTIF(C134:L134,"是")+COUNTIF(C134:L134,"否")=0,"",COUNTIF(C134:L134,"是")/(COUNTIF(C134:L134,"是")+COUNTIF(C134:L134,"否")))</f>
      </c>
      <c r="N134">
        <f>IF(M134="","",IF(COUNTIF(C134:L134,"否")=0,"是","否"))</f>
      </c>
      <c r="O134" s="6"/>
      <c r="P134" s="7"/>
    </row>
    <row r="135">
      <c r="A135" s="2"/>
      <c r="M135" s="4">
        <f>IF(COUNTIF(C135:L135,"是")+COUNTIF(C135:L135,"否")=0,"",COUNTIF(C135:L135,"是")/(COUNTIF(C135:L135,"是")+COUNTIF(C135:L135,"否")))</f>
      </c>
      <c r="N135">
        <f>IF(M135="","",IF(COUNTIF(C135:L135,"否")=0,"是","否"))</f>
      </c>
      <c r="O135" s="6"/>
      <c r="P135" s="7"/>
    </row>
    <row r="136">
      <c r="A136" s="2"/>
      <c r="M136" s="4">
        <f>IF(COUNTIF(C136:L136,"是")+COUNTIF(C136:L136,"否")=0,"",COUNTIF(C136:L136,"是")/(COUNTIF(C136:L136,"是")+COUNTIF(C136:L136,"否")))</f>
      </c>
      <c r="N136">
        <f>IF(M136="","",IF(COUNTIF(C136:L136,"否")=0,"是","否"))</f>
      </c>
      <c r="O136" s="6"/>
      <c r="P136" s="7"/>
    </row>
    <row r="137">
      <c r="A137" s="2"/>
      <c r="M137" s="4">
        <f>IF(COUNTIF(C137:L137,"是")+COUNTIF(C137:L137,"否")=0,"",COUNTIF(C137:L137,"是")/(COUNTIF(C137:L137,"是")+COUNTIF(C137:L137,"否")))</f>
      </c>
      <c r="N137">
        <f>IF(M137="","",IF(COUNTIF(C137:L137,"否")=0,"是","否"))</f>
      </c>
      <c r="O137" s="6"/>
      <c r="P137" s="7"/>
    </row>
    <row r="138">
      <c r="A138" s="2"/>
      <c r="M138" s="4">
        <f>IF(COUNTIF(C138:L138,"是")+COUNTIF(C138:L138,"否")=0,"",COUNTIF(C138:L138,"是")/(COUNTIF(C138:L138,"是")+COUNTIF(C138:L138,"否")))</f>
      </c>
      <c r="N138">
        <f>IF(M138="","",IF(COUNTIF(C138:L138,"否")=0,"是","否"))</f>
      </c>
      <c r="O138" s="6"/>
      <c r="P138" s="7"/>
    </row>
    <row r="139">
      <c r="A139" s="2"/>
      <c r="M139" s="4">
        <f>IF(COUNTIF(C139:L139,"是")+COUNTIF(C139:L139,"否")=0,"",COUNTIF(C139:L139,"是")/(COUNTIF(C139:L139,"是")+COUNTIF(C139:L139,"否")))</f>
      </c>
      <c r="N139">
        <f>IF(M139="","",IF(COUNTIF(C139:L139,"否")=0,"是","否"))</f>
      </c>
      <c r="O139" s="6"/>
      <c r="P139" s="7"/>
    </row>
    <row r="140">
      <c r="A140" s="2"/>
      <c r="M140" s="4">
        <f>IF(COUNTIF(C140:L140,"是")+COUNTIF(C140:L140,"否")=0,"",COUNTIF(C140:L140,"是")/(COUNTIF(C140:L140,"是")+COUNTIF(C140:L140,"否")))</f>
      </c>
      <c r="N140">
        <f>IF(M140="","",IF(COUNTIF(C140:L140,"否")=0,"是","否"))</f>
      </c>
      <c r="O140" s="6"/>
      <c r="P140" s="7"/>
    </row>
    <row r="141">
      <c r="A141" s="2"/>
      <c r="M141" s="4">
        <f>IF(COUNTIF(C141:L141,"是")+COUNTIF(C141:L141,"否")=0,"",COUNTIF(C141:L141,"是")/(COUNTIF(C141:L141,"是")+COUNTIF(C141:L141,"否")))</f>
      </c>
      <c r="N141">
        <f>IF(M141="","",IF(COUNTIF(C141:L141,"否")=0,"是","否"))</f>
      </c>
      <c r="O141" s="6"/>
      <c r="P141" s="7"/>
    </row>
    <row r="142">
      <c r="A142" s="2"/>
      <c r="M142" s="4">
        <f>IF(COUNTIF(C142:L142,"是")+COUNTIF(C142:L142,"否")=0,"",COUNTIF(C142:L142,"是")/(COUNTIF(C142:L142,"是")+COUNTIF(C142:L142,"否")))</f>
      </c>
      <c r="N142">
        <f>IF(M142="","",IF(COUNTIF(C142:L142,"否")=0,"是","否"))</f>
      </c>
      <c r="O142" s="6"/>
      <c r="P142" s="7"/>
    </row>
    <row r="143">
      <c r="A143" s="2"/>
      <c r="M143" s="4">
        <f>IF(COUNTIF(C143:L143,"是")+COUNTIF(C143:L143,"否")=0,"",COUNTIF(C143:L143,"是")/(COUNTIF(C143:L143,"是")+COUNTIF(C143:L143,"否")))</f>
      </c>
      <c r="N143">
        <f>IF(M143="","",IF(COUNTIF(C143:L143,"否")=0,"是","否"))</f>
      </c>
      <c r="O143" s="6"/>
      <c r="P143" s="7"/>
    </row>
    <row r="144">
      <c r="A144" s="2"/>
      <c r="M144" s="4">
        <f>IF(COUNTIF(C144:L144,"是")+COUNTIF(C144:L144,"否")=0,"",COUNTIF(C144:L144,"是")/(COUNTIF(C144:L144,"是")+COUNTIF(C144:L144,"否")))</f>
      </c>
      <c r="N144">
        <f>IF(M144="","",IF(COUNTIF(C144:L144,"否")=0,"是","否"))</f>
      </c>
      <c r="O144" s="6"/>
      <c r="P144" s="7"/>
    </row>
    <row r="145">
      <c r="A145" s="2"/>
      <c r="M145" s="4">
        <f>IF(COUNTIF(C145:L145,"是")+COUNTIF(C145:L145,"否")=0,"",COUNTIF(C145:L145,"是")/(COUNTIF(C145:L145,"是")+COUNTIF(C145:L145,"否")))</f>
      </c>
      <c r="N145">
        <f>IF(M145="","",IF(COUNTIF(C145:L145,"否")=0,"是","否"))</f>
      </c>
      <c r="O145" s="6"/>
      <c r="P145" s="7"/>
    </row>
    <row r="146">
      <c r="A146" s="2"/>
      <c r="M146" s="4">
        <f>IF(COUNTIF(C146:L146,"是")+COUNTIF(C146:L146,"否")=0,"",COUNTIF(C146:L146,"是")/(COUNTIF(C146:L146,"是")+COUNTIF(C146:L146,"否")))</f>
      </c>
      <c r="N146">
        <f>IF(M146="","",IF(COUNTIF(C146:L146,"否")=0,"是","否"))</f>
      </c>
      <c r="O146" s="6"/>
      <c r="P146" s="7"/>
    </row>
    <row r="147">
      <c r="A147" s="2"/>
      <c r="M147" s="4">
        <f>IF(COUNTIF(C147:L147,"是")+COUNTIF(C147:L147,"否")=0,"",COUNTIF(C147:L147,"是")/(COUNTIF(C147:L147,"是")+COUNTIF(C147:L147,"否")))</f>
      </c>
      <c r="N147">
        <f>IF(M147="","",IF(COUNTIF(C147:L147,"否")=0,"是","否"))</f>
      </c>
      <c r="O147" s="6"/>
      <c r="P147" s="7"/>
    </row>
    <row r="148">
      <c r="A148" s="2"/>
      <c r="M148" s="4">
        <f>IF(COUNTIF(C148:L148,"是")+COUNTIF(C148:L148,"否")=0,"",COUNTIF(C148:L148,"是")/(COUNTIF(C148:L148,"是")+COUNTIF(C148:L148,"否")))</f>
      </c>
      <c r="N148">
        <f>IF(M148="","",IF(COUNTIF(C148:L148,"否")=0,"是","否"))</f>
      </c>
      <c r="O148" s="6"/>
      <c r="P148" s="7"/>
    </row>
    <row r="149">
      <c r="A149" s="2"/>
      <c r="M149" s="4">
        <f>IF(COUNTIF(C149:L149,"是")+COUNTIF(C149:L149,"否")=0,"",COUNTIF(C149:L149,"是")/(COUNTIF(C149:L149,"是")+COUNTIF(C149:L149,"否")))</f>
      </c>
      <c r="N149">
        <f>IF(M149="","",IF(COUNTIF(C149:L149,"否")=0,"是","否"))</f>
      </c>
      <c r="O149" s="6"/>
      <c r="P149" s="7"/>
    </row>
    <row r="150">
      <c r="A150" s="2"/>
      <c r="M150" s="4">
        <f>IF(COUNTIF(C150:L150,"是")+COUNTIF(C150:L150,"否")=0,"",COUNTIF(C150:L150,"是")/(COUNTIF(C150:L150,"是")+COUNTIF(C150:L150,"否")))</f>
      </c>
      <c r="N150">
        <f>IF(M150="","",IF(COUNTIF(C150:L150,"否")=0,"是","否"))</f>
      </c>
      <c r="O150" s="6"/>
      <c r="P150" s="7"/>
    </row>
    <row r="151">
      <c r="A151" s="2"/>
      <c r="M151" s="4">
        <f>IF(COUNTIF(C151:L151,"是")+COUNTIF(C151:L151,"否")=0,"",COUNTIF(C151:L151,"是")/(COUNTIF(C151:L151,"是")+COUNTIF(C151:L151,"否")))</f>
      </c>
      <c r="N151">
        <f>IF(M151="","",IF(COUNTIF(C151:L151,"否")=0,"是","否"))</f>
      </c>
      <c r="O151" s="6"/>
      <c r="P151" s="7"/>
    </row>
    <row r="152">
      <c r="A152" s="2"/>
      <c r="M152" s="4">
        <f>IF(COUNTIF(C152:L152,"是")+COUNTIF(C152:L152,"否")=0,"",COUNTIF(C152:L152,"是")/(COUNTIF(C152:L152,"是")+COUNTIF(C152:L152,"否")))</f>
      </c>
      <c r="N152">
        <f>IF(M152="","",IF(COUNTIF(C152:L152,"否")=0,"是","否"))</f>
      </c>
      <c r="O152" s="6"/>
      <c r="P152" s="7"/>
    </row>
    <row r="153">
      <c r="A153" s="2"/>
      <c r="M153" s="4">
        <f>IF(COUNTIF(C153:L153,"是")+COUNTIF(C153:L153,"否")=0,"",COUNTIF(C153:L153,"是")/(COUNTIF(C153:L153,"是")+COUNTIF(C153:L153,"否")))</f>
      </c>
      <c r="N153">
        <f>IF(M153="","",IF(COUNTIF(C153:L153,"否")=0,"是","否"))</f>
      </c>
      <c r="O153" s="6"/>
      <c r="P153" s="7"/>
    </row>
    <row r="154">
      <c r="A154" s="2"/>
      <c r="M154" s="4">
        <f>IF(COUNTIF(C154:L154,"是")+COUNTIF(C154:L154,"否")=0,"",COUNTIF(C154:L154,"是")/(COUNTIF(C154:L154,"是")+COUNTIF(C154:L154,"否")))</f>
      </c>
      <c r="N154">
        <f>IF(M154="","",IF(COUNTIF(C154:L154,"否")=0,"是","否"))</f>
      </c>
      <c r="O154" s="6"/>
      <c r="P154" s="7"/>
    </row>
    <row r="155">
      <c r="A155" s="2"/>
      <c r="M155" s="4">
        <f>IF(COUNTIF(C155:L155,"是")+COUNTIF(C155:L155,"否")=0,"",COUNTIF(C155:L155,"是")/(COUNTIF(C155:L155,"是")+COUNTIF(C155:L155,"否")))</f>
      </c>
      <c r="N155">
        <f>IF(M155="","",IF(COUNTIF(C155:L155,"否")=0,"是","否"))</f>
      </c>
      <c r="O155" s="6"/>
      <c r="P155" s="7"/>
    </row>
    <row r="156">
      <c r="A156" s="2"/>
      <c r="M156" s="4">
        <f>IF(COUNTIF(C156:L156,"是")+COUNTIF(C156:L156,"否")=0,"",COUNTIF(C156:L156,"是")/(COUNTIF(C156:L156,"是")+COUNTIF(C156:L156,"否")))</f>
      </c>
      <c r="N156">
        <f>IF(M156="","",IF(COUNTIF(C156:L156,"否")=0,"是","否"))</f>
      </c>
      <c r="O156" s="6"/>
      <c r="P156" s="7"/>
    </row>
    <row r="157">
      <c r="A157" s="2"/>
      <c r="M157" s="4">
        <f>IF(COUNTIF(C157:L157,"是")+COUNTIF(C157:L157,"否")=0,"",COUNTIF(C157:L157,"是")/(COUNTIF(C157:L157,"是")+COUNTIF(C157:L157,"否")))</f>
      </c>
      <c r="N157">
        <f>IF(M157="","",IF(COUNTIF(C157:L157,"否")=0,"是","否"))</f>
      </c>
      <c r="O157" s="6"/>
      <c r="P157" s="7"/>
    </row>
    <row r="158">
      <c r="A158" s="2"/>
      <c r="M158" s="4">
        <f>IF(COUNTIF(C158:L158,"是")+COUNTIF(C158:L158,"否")=0,"",COUNTIF(C158:L158,"是")/(COUNTIF(C158:L158,"是")+COUNTIF(C158:L158,"否")))</f>
      </c>
      <c r="N158">
        <f>IF(M158="","",IF(COUNTIF(C158:L158,"否")=0,"是","否"))</f>
      </c>
      <c r="O158" s="6"/>
      <c r="P158" s="7"/>
    </row>
    <row r="159">
      <c r="A159" s="2"/>
      <c r="M159" s="4">
        <f>IF(COUNTIF(C159:L159,"是")+COUNTIF(C159:L159,"否")=0,"",COUNTIF(C159:L159,"是")/(COUNTIF(C159:L159,"是")+COUNTIF(C159:L159,"否")))</f>
      </c>
      <c r="N159">
        <f>IF(M159="","",IF(COUNTIF(C159:L159,"否")=0,"是","否"))</f>
      </c>
      <c r="O159" s="6"/>
      <c r="P159" s="7"/>
    </row>
    <row r="160">
      <c r="A160" s="2"/>
      <c r="M160" s="4">
        <f>IF(COUNTIF(C160:L160,"是")+COUNTIF(C160:L160,"否")=0,"",COUNTIF(C160:L160,"是")/(COUNTIF(C160:L160,"是")+COUNTIF(C160:L160,"否")))</f>
      </c>
      <c r="N160">
        <f>IF(M160="","",IF(COUNTIF(C160:L160,"否")=0,"是","否"))</f>
      </c>
      <c r="O160" s="6"/>
      <c r="P160" s="7"/>
    </row>
    <row r="161">
      <c r="A161" s="2"/>
      <c r="M161" s="4">
        <f>IF(COUNTIF(C161:L161,"是")+COUNTIF(C161:L161,"否")=0,"",COUNTIF(C161:L161,"是")/(COUNTIF(C161:L161,"是")+COUNTIF(C161:L161,"否")))</f>
      </c>
      <c r="N161">
        <f>IF(M161="","",IF(COUNTIF(C161:L161,"否")=0,"是","否"))</f>
      </c>
      <c r="O161" s="6"/>
      <c r="P161" s="7"/>
    </row>
    <row r="162">
      <c r="A162" s="2"/>
      <c r="M162" s="4">
        <f>IF(COUNTIF(C162:L162,"是")+COUNTIF(C162:L162,"否")=0,"",COUNTIF(C162:L162,"是")/(COUNTIF(C162:L162,"是")+COUNTIF(C162:L162,"否")))</f>
      </c>
      <c r="N162">
        <f>IF(M162="","",IF(COUNTIF(C162:L162,"否")=0,"是","否"))</f>
      </c>
      <c r="O162" s="6"/>
      <c r="P162" s="7"/>
    </row>
    <row r="163">
      <c r="A163" s="2"/>
      <c r="M163" s="4">
        <f>IF(COUNTIF(C163:L163,"是")+COUNTIF(C163:L163,"否")=0,"",COUNTIF(C163:L163,"是")/(COUNTIF(C163:L163,"是")+COUNTIF(C163:L163,"否")))</f>
      </c>
      <c r="N163">
        <f>IF(M163="","",IF(COUNTIF(C163:L163,"否")=0,"是","否"))</f>
      </c>
      <c r="O163" s="6"/>
      <c r="P163" s="7"/>
    </row>
    <row r="164">
      <c r="A164" s="2"/>
      <c r="M164" s="4">
        <f>IF(COUNTIF(C164:L164,"是")+COUNTIF(C164:L164,"否")=0,"",COUNTIF(C164:L164,"是")/(COUNTIF(C164:L164,"是")+COUNTIF(C164:L164,"否")))</f>
      </c>
      <c r="N164">
        <f>IF(M164="","",IF(COUNTIF(C164:L164,"否")=0,"是","否"))</f>
      </c>
      <c r="O164" s="6"/>
      <c r="P164" s="7"/>
    </row>
    <row r="165">
      <c r="A165" s="2"/>
      <c r="M165" s="4">
        <f>IF(COUNTIF(C165:L165,"是")+COUNTIF(C165:L165,"否")=0,"",COUNTIF(C165:L165,"是")/(COUNTIF(C165:L165,"是")+COUNTIF(C165:L165,"否")))</f>
      </c>
      <c r="N165">
        <f>IF(M165="","",IF(COUNTIF(C165:L165,"否")=0,"是","否"))</f>
      </c>
      <c r="O165" s="6"/>
      <c r="P165" s="7"/>
    </row>
    <row r="166">
      <c r="A166" s="2"/>
      <c r="M166" s="4">
        <f>IF(COUNTIF(C166:L166,"是")+COUNTIF(C166:L166,"否")=0,"",COUNTIF(C166:L166,"是")/(COUNTIF(C166:L166,"是")+COUNTIF(C166:L166,"否")))</f>
      </c>
      <c r="N166">
        <f>IF(M166="","",IF(COUNTIF(C166:L166,"否")=0,"是","否"))</f>
      </c>
      <c r="O166" s="6"/>
      <c r="P166" s="7"/>
    </row>
    <row r="167">
      <c r="A167" s="2"/>
      <c r="M167" s="4">
        <f>IF(COUNTIF(C167:L167,"是")+COUNTIF(C167:L167,"否")=0,"",COUNTIF(C167:L167,"是")/(COUNTIF(C167:L167,"是")+COUNTIF(C167:L167,"否")))</f>
      </c>
      <c r="N167">
        <f>IF(M167="","",IF(COUNTIF(C167:L167,"否")=0,"是","否"))</f>
      </c>
      <c r="O167" s="6"/>
      <c r="P167" s="7"/>
    </row>
    <row r="168">
      <c r="A168" s="2"/>
      <c r="M168" s="4">
        <f>IF(COUNTIF(C168:L168,"是")+COUNTIF(C168:L168,"否")=0,"",COUNTIF(C168:L168,"是")/(COUNTIF(C168:L168,"是")+COUNTIF(C168:L168,"否")))</f>
      </c>
      <c r="N168">
        <f>IF(M168="","",IF(COUNTIF(C168:L168,"否")=0,"是","否"))</f>
      </c>
      <c r="O168" s="6"/>
      <c r="P168" s="7"/>
    </row>
    <row r="169">
      <c r="A169" s="2"/>
      <c r="M169" s="4">
        <f>IF(COUNTIF(C169:L169,"是")+COUNTIF(C169:L169,"否")=0,"",COUNTIF(C169:L169,"是")/(COUNTIF(C169:L169,"是")+COUNTIF(C169:L169,"否")))</f>
      </c>
      <c r="N169">
        <f>IF(M169="","",IF(COUNTIF(C169:L169,"否")=0,"是","否"))</f>
      </c>
      <c r="O169" s="6"/>
      <c r="P169" s="7"/>
    </row>
    <row r="170">
      <c r="A170" s="2"/>
      <c r="M170" s="4">
        <f>IF(COUNTIF(C170:L170,"是")+COUNTIF(C170:L170,"否")=0,"",COUNTIF(C170:L170,"是")/(COUNTIF(C170:L170,"是")+COUNTIF(C170:L170,"否")))</f>
      </c>
      <c r="N170">
        <f>IF(M170="","",IF(COUNTIF(C170:L170,"否")=0,"是","否"))</f>
      </c>
      <c r="O170" s="6"/>
      <c r="P170" s="7"/>
    </row>
    <row r="171">
      <c r="A171" s="2"/>
      <c r="M171" s="4">
        <f>IF(COUNTIF(C171:L171,"是")+COUNTIF(C171:L171,"否")=0,"",COUNTIF(C171:L171,"是")/(COUNTIF(C171:L171,"是")+COUNTIF(C171:L171,"否")))</f>
      </c>
      <c r="N171">
        <f>IF(M171="","",IF(COUNTIF(C171:L171,"否")=0,"是","否"))</f>
      </c>
      <c r="O171" s="6"/>
      <c r="P171" s="7"/>
    </row>
    <row r="172">
      <c r="A172" s="2"/>
      <c r="M172" s="4">
        <f>IF(COUNTIF(C172:L172,"是")+COUNTIF(C172:L172,"否")=0,"",COUNTIF(C172:L172,"是")/(COUNTIF(C172:L172,"是")+COUNTIF(C172:L172,"否")))</f>
      </c>
      <c r="N172">
        <f>IF(M172="","",IF(COUNTIF(C172:L172,"否")=0,"是","否"))</f>
      </c>
      <c r="O172" s="6"/>
      <c r="P172" s="7"/>
    </row>
    <row r="173">
      <c r="A173" s="2"/>
      <c r="M173" s="4">
        <f>IF(COUNTIF(C173:L173,"是")+COUNTIF(C173:L173,"否")=0,"",COUNTIF(C173:L173,"是")/(COUNTIF(C173:L173,"是")+COUNTIF(C173:L173,"否")))</f>
      </c>
      <c r="N173">
        <f>IF(M173="","",IF(COUNTIF(C173:L173,"否")=0,"是","否"))</f>
      </c>
      <c r="O173" s="6"/>
      <c r="P173" s="7"/>
    </row>
    <row r="174">
      <c r="A174" s="2"/>
      <c r="M174" s="4">
        <f>IF(COUNTIF(C174:L174,"是")+COUNTIF(C174:L174,"否")=0,"",COUNTIF(C174:L174,"是")/(COUNTIF(C174:L174,"是")+COUNTIF(C174:L174,"否")))</f>
      </c>
      <c r="N174">
        <f>IF(M174="","",IF(COUNTIF(C174:L174,"否")=0,"是","否"))</f>
      </c>
      <c r="O174" s="6"/>
      <c r="P174" s="7"/>
    </row>
    <row r="175">
      <c r="A175" s="2"/>
      <c r="M175" s="4">
        <f>IF(COUNTIF(C175:L175,"是")+COUNTIF(C175:L175,"否")=0,"",COUNTIF(C175:L175,"是")/(COUNTIF(C175:L175,"是")+COUNTIF(C175:L175,"否")))</f>
      </c>
      <c r="N175">
        <f>IF(M175="","",IF(COUNTIF(C175:L175,"否")=0,"是","否"))</f>
      </c>
      <c r="O175" s="6"/>
      <c r="P175" s="7"/>
    </row>
    <row r="176">
      <c r="A176" s="2"/>
      <c r="M176" s="4">
        <f>IF(COUNTIF(C176:L176,"是")+COUNTIF(C176:L176,"否")=0,"",COUNTIF(C176:L176,"是")/(COUNTIF(C176:L176,"是")+COUNTIF(C176:L176,"否")))</f>
      </c>
      <c r="N176">
        <f>IF(M176="","",IF(COUNTIF(C176:L176,"否")=0,"是","否"))</f>
      </c>
      <c r="O176" s="6"/>
      <c r="P176" s="7"/>
    </row>
    <row r="177">
      <c r="A177" s="2"/>
      <c r="M177" s="4">
        <f>IF(COUNTIF(C177:L177,"是")+COUNTIF(C177:L177,"否")=0,"",COUNTIF(C177:L177,"是")/(COUNTIF(C177:L177,"是")+COUNTIF(C177:L177,"否")))</f>
      </c>
      <c r="N177">
        <f>IF(M177="","",IF(COUNTIF(C177:L177,"否")=0,"是","否"))</f>
      </c>
      <c r="O177" s="6"/>
      <c r="P177" s="7"/>
    </row>
    <row r="178">
      <c r="A178" s="2"/>
      <c r="M178" s="4">
        <f>IF(COUNTIF(C178:L178,"是")+COUNTIF(C178:L178,"否")=0,"",COUNTIF(C178:L178,"是")/(COUNTIF(C178:L178,"是")+COUNTIF(C178:L178,"否")))</f>
      </c>
      <c r="N178">
        <f>IF(M178="","",IF(COUNTIF(C178:L178,"否")=0,"是","否"))</f>
      </c>
      <c r="O178" s="6"/>
      <c r="P178" s="7"/>
    </row>
    <row r="179">
      <c r="A179" s="2"/>
      <c r="M179" s="4">
        <f>IF(COUNTIF(C179:L179,"是")+COUNTIF(C179:L179,"否")=0,"",COUNTIF(C179:L179,"是")/(COUNTIF(C179:L179,"是")+COUNTIF(C179:L179,"否")))</f>
      </c>
      <c r="N179">
        <f>IF(M179="","",IF(COUNTIF(C179:L179,"否")=0,"是","否"))</f>
      </c>
      <c r="O179" s="6"/>
      <c r="P179" s="7"/>
    </row>
    <row r="180">
      <c r="A180" s="2"/>
      <c r="M180" s="4">
        <f>IF(COUNTIF(C180:L180,"是")+COUNTIF(C180:L180,"否")=0,"",COUNTIF(C180:L180,"是")/(COUNTIF(C180:L180,"是")+COUNTIF(C180:L180,"否")))</f>
      </c>
      <c r="N180">
        <f>IF(M180="","",IF(COUNTIF(C180:L180,"否")=0,"是","否"))</f>
      </c>
      <c r="O180" s="6"/>
      <c r="P180" s="7"/>
    </row>
    <row r="181">
      <c r="A181" s="2"/>
      <c r="M181" s="4">
        <f>IF(COUNTIF(C181:L181,"是")+COUNTIF(C181:L181,"否")=0,"",COUNTIF(C181:L181,"是")/(COUNTIF(C181:L181,"是")+COUNTIF(C181:L181,"否")))</f>
      </c>
      <c r="N181">
        <f>IF(M181="","",IF(COUNTIF(C181:L181,"否")=0,"是","否"))</f>
      </c>
      <c r="O181" s="6"/>
      <c r="P181" s="7"/>
    </row>
    <row r="182">
      <c r="A182" s="2"/>
      <c r="M182" s="4">
        <f>IF(COUNTIF(C182:L182,"是")+COUNTIF(C182:L182,"否")=0,"",COUNTIF(C182:L182,"是")/(COUNTIF(C182:L182,"是")+COUNTIF(C182:L182,"否")))</f>
      </c>
      <c r="N182">
        <f>IF(M182="","",IF(COUNTIF(C182:L182,"否")=0,"是","否"))</f>
      </c>
      <c r="O182" s="6"/>
      <c r="P182" s="7"/>
    </row>
    <row r="183">
      <c r="A183" s="2"/>
      <c r="M183" s="4">
        <f>IF(COUNTIF(C183:L183,"是")+COUNTIF(C183:L183,"否")=0,"",COUNTIF(C183:L183,"是")/(COUNTIF(C183:L183,"是")+COUNTIF(C183:L183,"否")))</f>
      </c>
      <c r="N183">
        <f>IF(M183="","",IF(COUNTIF(C183:L183,"否")=0,"是","否"))</f>
      </c>
      <c r="O183" s="6"/>
      <c r="P183" s="7"/>
    </row>
    <row r="184">
      <c r="A184" s="2"/>
      <c r="M184" s="4">
        <f>IF(COUNTIF(C184:L184,"是")+COUNTIF(C184:L184,"否")=0,"",COUNTIF(C184:L184,"是")/(COUNTIF(C184:L184,"是")+COUNTIF(C184:L184,"否")))</f>
      </c>
      <c r="N184">
        <f>IF(M184="","",IF(COUNTIF(C184:L184,"否")=0,"是","否"))</f>
      </c>
      <c r="O184" s="6"/>
      <c r="P184" s="7"/>
    </row>
    <row r="185">
      <c r="A185" s="2"/>
      <c r="M185" s="4">
        <f>IF(COUNTIF(C185:L185,"是")+COUNTIF(C185:L185,"否")=0,"",COUNTIF(C185:L185,"是")/(COUNTIF(C185:L185,"是")+COUNTIF(C185:L185,"否")))</f>
      </c>
      <c r="N185">
        <f>IF(M185="","",IF(COUNTIF(C185:L185,"否")=0,"是","否"))</f>
      </c>
      <c r="O185" s="6"/>
      <c r="P185" s="7"/>
    </row>
    <row r="186">
      <c r="A186" s="2"/>
      <c r="M186" s="4">
        <f>IF(COUNTIF(C186:L186,"是")+COUNTIF(C186:L186,"否")=0,"",COUNTIF(C186:L186,"是")/(COUNTIF(C186:L186,"是")+COUNTIF(C186:L186,"否")))</f>
      </c>
      <c r="N186">
        <f>IF(M186="","",IF(COUNTIF(C186:L186,"否")=0,"是","否"))</f>
      </c>
      <c r="O186" s="6"/>
      <c r="P186" s="7"/>
    </row>
    <row r="187">
      <c r="A187" s="2"/>
      <c r="M187" s="4">
        <f>IF(COUNTIF(C187:L187,"是")+COUNTIF(C187:L187,"否")=0,"",COUNTIF(C187:L187,"是")/(COUNTIF(C187:L187,"是")+COUNTIF(C187:L187,"否")))</f>
      </c>
      <c r="N187">
        <f>IF(M187="","",IF(COUNTIF(C187:L187,"否")=0,"是","否"))</f>
      </c>
      <c r="O187" s="6"/>
      <c r="P187" s="7"/>
    </row>
    <row r="188">
      <c r="A188" s="2"/>
      <c r="M188" s="4">
        <f>IF(COUNTIF(C188:L188,"是")+COUNTIF(C188:L188,"否")=0,"",COUNTIF(C188:L188,"是")/(COUNTIF(C188:L188,"是")+COUNTIF(C188:L188,"否")))</f>
      </c>
      <c r="N188">
        <f>IF(M188="","",IF(COUNTIF(C188:L188,"否")=0,"是","否"))</f>
      </c>
      <c r="O188" s="6"/>
      <c r="P188" s="7"/>
    </row>
    <row r="189">
      <c r="A189" s="2"/>
      <c r="M189" s="4">
        <f>IF(COUNTIF(C189:L189,"是")+COUNTIF(C189:L189,"否")=0,"",COUNTIF(C189:L189,"是")/(COUNTIF(C189:L189,"是")+COUNTIF(C189:L189,"否")))</f>
      </c>
      <c r="N189">
        <f>IF(M189="","",IF(COUNTIF(C189:L189,"否")=0,"是","否"))</f>
      </c>
      <c r="O189" s="6"/>
      <c r="P189" s="7"/>
    </row>
    <row r="190">
      <c r="A190" s="2"/>
      <c r="M190" s="4">
        <f>IF(COUNTIF(C190:L190,"是")+COUNTIF(C190:L190,"否")=0,"",COUNTIF(C190:L190,"是")/(COUNTIF(C190:L190,"是")+COUNTIF(C190:L190,"否")))</f>
      </c>
      <c r="N190">
        <f>IF(M190="","",IF(COUNTIF(C190:L190,"否")=0,"是","否"))</f>
      </c>
      <c r="O190" s="6"/>
      <c r="P190" s="7"/>
    </row>
    <row r="191">
      <c r="A191" s="2"/>
      <c r="M191" s="4">
        <f>IF(COUNTIF(C191:L191,"是")+COUNTIF(C191:L191,"否")=0,"",COUNTIF(C191:L191,"是")/(COUNTIF(C191:L191,"是")+COUNTIF(C191:L191,"否")))</f>
      </c>
      <c r="N191">
        <f>IF(M191="","",IF(COUNTIF(C191:L191,"否")=0,"是","否"))</f>
      </c>
      <c r="O191" s="6"/>
      <c r="P191" s="7"/>
    </row>
    <row r="192">
      <c r="A192" s="2"/>
      <c r="M192" s="4">
        <f>IF(COUNTIF(C192:L192,"是")+COUNTIF(C192:L192,"否")=0,"",COUNTIF(C192:L192,"是")/(COUNTIF(C192:L192,"是")+COUNTIF(C192:L192,"否")))</f>
      </c>
      <c r="N192">
        <f>IF(M192="","",IF(COUNTIF(C192:L192,"否")=0,"是","否"))</f>
      </c>
      <c r="O192" s="6"/>
      <c r="P192" s="7"/>
    </row>
    <row r="193">
      <c r="A193" s="2"/>
      <c r="M193" s="4">
        <f>IF(COUNTIF(C193:L193,"是")+COUNTIF(C193:L193,"否")=0,"",COUNTIF(C193:L193,"是")/(COUNTIF(C193:L193,"是")+COUNTIF(C193:L193,"否")))</f>
      </c>
      <c r="N193">
        <f>IF(M193="","",IF(COUNTIF(C193:L193,"否")=0,"是","否"))</f>
      </c>
      <c r="O193" s="6"/>
      <c r="P193" s="7"/>
    </row>
    <row r="194">
      <c r="A194" s="2"/>
      <c r="M194" s="4">
        <f>IF(COUNTIF(C194:L194,"是")+COUNTIF(C194:L194,"否")=0,"",COUNTIF(C194:L194,"是")/(COUNTIF(C194:L194,"是")+COUNTIF(C194:L194,"否")))</f>
      </c>
      <c r="N194">
        <f>IF(M194="","",IF(COUNTIF(C194:L194,"否")=0,"是","否"))</f>
      </c>
      <c r="O194" s="6"/>
      <c r="P194" s="7"/>
    </row>
    <row r="195">
      <c r="A195" s="2"/>
      <c r="M195" s="4">
        <f>IF(COUNTIF(C195:L195,"是")+COUNTIF(C195:L195,"否")=0,"",COUNTIF(C195:L195,"是")/(COUNTIF(C195:L195,"是")+COUNTIF(C195:L195,"否")))</f>
      </c>
      <c r="N195">
        <f>IF(M195="","",IF(COUNTIF(C195:L195,"否")=0,"是","否"))</f>
      </c>
      <c r="O195" s="6"/>
      <c r="P195" s="7"/>
    </row>
    <row r="196">
      <c r="A196" s="2"/>
      <c r="M196" s="4">
        <f>IF(COUNTIF(C196:L196,"是")+COUNTIF(C196:L196,"否")=0,"",COUNTIF(C196:L196,"是")/(COUNTIF(C196:L196,"是")+COUNTIF(C196:L196,"否")))</f>
      </c>
      <c r="N196">
        <f>IF(M196="","",IF(COUNTIF(C196:L196,"否")=0,"是","否"))</f>
      </c>
      <c r="O196" s="6"/>
      <c r="P196" s="7"/>
    </row>
    <row r="197">
      <c r="A197" s="2"/>
      <c r="M197" s="4">
        <f>IF(COUNTIF(C197:L197,"是")+COUNTIF(C197:L197,"否")=0,"",COUNTIF(C197:L197,"是")/(COUNTIF(C197:L197,"是")+COUNTIF(C197:L197,"否")))</f>
      </c>
      <c r="N197">
        <f>IF(M197="","",IF(COUNTIF(C197:L197,"否")=0,"是","否"))</f>
      </c>
      <c r="O197" s="6"/>
      <c r="P197" s="7"/>
    </row>
    <row r="198">
      <c r="A198" s="2"/>
      <c r="M198" s="4">
        <f>IF(COUNTIF(C198:L198,"是")+COUNTIF(C198:L198,"否")=0,"",COUNTIF(C198:L198,"是")/(COUNTIF(C198:L198,"是")+COUNTIF(C198:L198,"否")))</f>
      </c>
      <c r="N198">
        <f>IF(M198="","",IF(COUNTIF(C198:L198,"否")=0,"是","否"))</f>
      </c>
      <c r="O198" s="6"/>
      <c r="P198" s="7"/>
    </row>
    <row r="199">
      <c r="A199" s="2"/>
      <c r="M199" s="4">
        <f>IF(COUNTIF(C199:L199,"是")+COUNTIF(C199:L199,"否")=0,"",COUNTIF(C199:L199,"是")/(COUNTIF(C199:L199,"是")+COUNTIF(C199:L199,"否")))</f>
      </c>
      <c r="N199">
        <f>IF(M199="","",IF(COUNTIF(C199:L199,"否")=0,"是","否"))</f>
      </c>
      <c r="O199" s="6"/>
      <c r="P199" s="7"/>
    </row>
    <row r="200">
      <c r="A200" s="2"/>
      <c r="M200" s="4">
        <f>IF(COUNTIF(C200:L200,"是")+COUNTIF(C200:L200,"否")=0,"",COUNTIF(C200:L200,"是")/(COUNTIF(C200:L200,"是")+COUNTIF(C200:L200,"否")))</f>
      </c>
      <c r="N200">
        <f>IF(M200="","",IF(COUNTIF(C200:L200,"否")=0,"是","否"))</f>
      </c>
      <c r="O200" s="6"/>
      <c r="P200" s="7"/>
    </row>
    <row r="201">
      <c r="A201" s="2"/>
      <c r="M201" s="4">
        <f>IF(COUNTIF(C201:L201,"是")+COUNTIF(C201:L201,"否")=0,"",COUNTIF(C201:L201,"是")/(COUNTIF(C201:L201,"是")+COUNTIF(C201:L201,"否")))</f>
      </c>
      <c r="N201">
        <f>IF(M201="","",IF(COUNTIF(C201:L201,"否")=0,"是","否"))</f>
      </c>
      <c r="O201" s="6"/>
      <c r="P201" s="7"/>
    </row>
    <row r="202">
      <c r="A202" s="2"/>
      <c r="M202" s="4">
        <f>IF(COUNTIF(C202:L202,"是")+COUNTIF(C202:L202,"否")=0,"",COUNTIF(C202:L202,"是")/(COUNTIF(C202:L202,"是")+COUNTIF(C202:L202,"否")))</f>
      </c>
      <c r="N202">
        <f>IF(M202="","",IF(COUNTIF(C202:L202,"否")=0,"是","否"))</f>
      </c>
      <c r="O202" s="6"/>
      <c r="P202" s="7"/>
    </row>
    <row r="203">
      <c r="A203" s="2"/>
      <c r="M203" s="4">
        <f>IF(COUNTIF(C203:L203,"是")+COUNTIF(C203:L203,"否")=0,"",COUNTIF(C203:L203,"是")/(COUNTIF(C203:L203,"是")+COUNTIF(C203:L203,"否")))</f>
      </c>
      <c r="N203">
        <f>IF(M203="","",IF(COUNTIF(C203:L203,"否")=0,"是","否"))</f>
      </c>
      <c r="O203" s="6"/>
      <c r="P203" s="7"/>
    </row>
    <row r="204">
      <c r="A204" s="2"/>
      <c r="M204" s="4">
        <f>IF(COUNTIF(C204:L204,"是")+COUNTIF(C204:L204,"否")=0,"",COUNTIF(C204:L204,"是")/(COUNTIF(C204:L204,"是")+COUNTIF(C204:L204,"否")))</f>
      </c>
      <c r="N204">
        <f>IF(M204="","",IF(COUNTIF(C204:L204,"否")=0,"是","否"))</f>
      </c>
      <c r="O204" s="6"/>
      <c r="P204" s="7"/>
    </row>
    <row r="205">
      <c r="A205" s="2"/>
      <c r="M205" s="4">
        <f>IF(COUNTIF(C205:L205,"是")+COUNTIF(C205:L205,"否")=0,"",COUNTIF(C205:L205,"是")/(COUNTIF(C205:L205,"是")+COUNTIF(C205:L205,"否")))</f>
      </c>
      <c r="N205">
        <f>IF(M205="","",IF(COUNTIF(C205:L205,"否")=0,"是","否"))</f>
      </c>
      <c r="O205" s="6"/>
      <c r="P205" s="7"/>
    </row>
    <row r="206">
      <c r="A206" s="2"/>
      <c r="M206" s="4">
        <f>IF(COUNTIF(C206:L206,"是")+COUNTIF(C206:L206,"否")=0,"",COUNTIF(C206:L206,"是")/(COUNTIF(C206:L206,"是")+COUNTIF(C206:L206,"否")))</f>
      </c>
      <c r="N206">
        <f>IF(M206="","",IF(COUNTIF(C206:L206,"否")=0,"是","否"))</f>
      </c>
      <c r="O206" s="6"/>
      <c r="P206" s="7"/>
    </row>
    <row r="207">
      <c r="A207" s="2"/>
      <c r="M207" s="4">
        <f>IF(COUNTIF(C207:L207,"是")+COUNTIF(C207:L207,"否")=0,"",COUNTIF(C207:L207,"是")/(COUNTIF(C207:L207,"是")+COUNTIF(C207:L207,"否")))</f>
      </c>
      <c r="N207">
        <f>IF(M207="","",IF(COUNTIF(C207:L207,"否")=0,"是","否"))</f>
      </c>
      <c r="O207" s="6"/>
      <c r="P207" s="7"/>
    </row>
    <row r="208">
      <c r="A208" s="2"/>
      <c r="M208" s="4">
        <f>IF(COUNTIF(C208:L208,"是")+COUNTIF(C208:L208,"否")=0,"",COUNTIF(C208:L208,"是")/(COUNTIF(C208:L208,"是")+COUNTIF(C208:L208,"否")))</f>
      </c>
      <c r="N208">
        <f>IF(M208="","",IF(COUNTIF(C208:L208,"否")=0,"是","否"))</f>
      </c>
      <c r="O208" s="6"/>
      <c r="P208" s="7"/>
    </row>
    <row r="209">
      <c r="A209" s="2"/>
      <c r="M209" s="4">
        <f>IF(COUNTIF(C209:L209,"是")+COUNTIF(C209:L209,"否")=0,"",COUNTIF(C209:L209,"是")/(COUNTIF(C209:L209,"是")+COUNTIF(C209:L209,"否")))</f>
      </c>
      <c r="N209">
        <f>IF(M209="","",IF(COUNTIF(C209:L209,"否")=0,"是","否"))</f>
      </c>
      <c r="O209" s="6"/>
      <c r="P209" s="7"/>
    </row>
    <row r="210">
      <c r="A210" s="2"/>
      <c r="M210" s="4">
        <f>IF(COUNTIF(C210:L210,"是")+COUNTIF(C210:L210,"否")=0,"",COUNTIF(C210:L210,"是")/(COUNTIF(C210:L210,"是")+COUNTIF(C210:L210,"否")))</f>
      </c>
      <c r="N210">
        <f>IF(M210="","",IF(COUNTIF(C210:L210,"否")=0,"是","否"))</f>
      </c>
      <c r="O210" s="6"/>
      <c r="P210" s="7"/>
    </row>
    <row r="211">
      <c r="A211" s="2"/>
      <c r="M211" s="4">
        <f>IF(COUNTIF(C211:L211,"是")+COUNTIF(C211:L211,"否")=0,"",COUNTIF(C211:L211,"是")/(COUNTIF(C211:L211,"是")+COUNTIF(C211:L211,"否")))</f>
      </c>
      <c r="N211">
        <f>IF(M211="","",IF(COUNTIF(C211:L211,"否")=0,"是","否"))</f>
      </c>
      <c r="O211" s="6"/>
      <c r="P211" s="7"/>
    </row>
    <row r="212">
      <c r="A212" s="2"/>
      <c r="M212" s="4">
        <f>IF(COUNTIF(C212:L212,"是")+COUNTIF(C212:L212,"否")=0,"",COUNTIF(C212:L212,"是")/(COUNTIF(C212:L212,"是")+COUNTIF(C212:L212,"否")))</f>
      </c>
      <c r="N212">
        <f>IF(M212="","",IF(COUNTIF(C212:L212,"否")=0,"是","否"))</f>
      </c>
      <c r="O212" s="6"/>
      <c r="P212" s="7"/>
    </row>
    <row r="213">
      <c r="A213" s="2"/>
      <c r="M213" s="4">
        <f>IF(COUNTIF(C213:L213,"是")+COUNTIF(C213:L213,"否")=0,"",COUNTIF(C213:L213,"是")/(COUNTIF(C213:L213,"是")+COUNTIF(C213:L213,"否")))</f>
      </c>
      <c r="N213">
        <f>IF(M213="","",IF(COUNTIF(C213:L213,"否")=0,"是","否"))</f>
      </c>
      <c r="O213" s="6"/>
      <c r="P213" s="7"/>
    </row>
    <row r="214">
      <c r="A214" s="2"/>
      <c r="M214" s="4">
        <f>IF(COUNTIF(C214:L214,"是")+COUNTIF(C214:L214,"否")=0,"",COUNTIF(C214:L214,"是")/(COUNTIF(C214:L214,"是")+COUNTIF(C214:L214,"否")))</f>
      </c>
      <c r="N214">
        <f>IF(M214="","",IF(COUNTIF(C214:L214,"否")=0,"是","否"))</f>
      </c>
      <c r="O214" s="6"/>
      <c r="P214" s="7"/>
    </row>
    <row r="215">
      <c r="A215" s="2"/>
      <c r="M215" s="4">
        <f>IF(COUNTIF(C215:L215,"是")+COUNTIF(C215:L215,"否")=0,"",COUNTIF(C215:L215,"是")/(COUNTIF(C215:L215,"是")+COUNTIF(C215:L215,"否")))</f>
      </c>
      <c r="N215">
        <f>IF(M215="","",IF(COUNTIF(C215:L215,"否")=0,"是","否"))</f>
      </c>
      <c r="O215" s="6"/>
      <c r="P215" s="7"/>
    </row>
    <row r="216">
      <c r="A216" s="2"/>
      <c r="M216" s="4">
        <f>IF(COUNTIF(C216:L216,"是")+COUNTIF(C216:L216,"否")=0,"",COUNTIF(C216:L216,"是")/(COUNTIF(C216:L216,"是")+COUNTIF(C216:L216,"否")))</f>
      </c>
      <c r="N216">
        <f>IF(M216="","",IF(COUNTIF(C216:L216,"否")=0,"是","否"))</f>
      </c>
      <c r="O216" s="6"/>
      <c r="P216" s="7"/>
    </row>
    <row r="217">
      <c r="A217" s="2"/>
      <c r="M217" s="4">
        <f>IF(COUNTIF(C217:L217,"是")+COUNTIF(C217:L217,"否")=0,"",COUNTIF(C217:L217,"是")/(COUNTIF(C217:L217,"是")+COUNTIF(C217:L217,"否")))</f>
      </c>
      <c r="N217">
        <f>IF(M217="","",IF(COUNTIF(C217:L217,"否")=0,"是","否"))</f>
      </c>
      <c r="O217" s="6"/>
      <c r="P217" s="7"/>
    </row>
    <row r="218">
      <c r="A218" s="2"/>
      <c r="M218" s="4">
        <f>IF(COUNTIF(C218:L218,"是")+COUNTIF(C218:L218,"否")=0,"",COUNTIF(C218:L218,"是")/(COUNTIF(C218:L218,"是")+COUNTIF(C218:L218,"否")))</f>
      </c>
      <c r="N218">
        <f>IF(M218="","",IF(COUNTIF(C218:L218,"否")=0,"是","否"))</f>
      </c>
      <c r="O218" s="6"/>
      <c r="P218" s="7"/>
    </row>
    <row r="219">
      <c r="A219" s="2"/>
      <c r="M219" s="4">
        <f>IF(COUNTIF(C219:L219,"是")+COUNTIF(C219:L219,"否")=0,"",COUNTIF(C219:L219,"是")/(COUNTIF(C219:L219,"是")+COUNTIF(C219:L219,"否")))</f>
      </c>
      <c r="N219">
        <f>IF(M219="","",IF(COUNTIF(C219:L219,"否")=0,"是","否"))</f>
      </c>
      <c r="O219" s="6"/>
      <c r="P219" s="7"/>
    </row>
    <row r="220">
      <c r="A220" s="2"/>
      <c r="M220" s="4">
        <f>IF(COUNTIF(C220:L220,"是")+COUNTIF(C220:L220,"否")=0,"",COUNTIF(C220:L220,"是")/(COUNTIF(C220:L220,"是")+COUNTIF(C220:L220,"否")))</f>
      </c>
      <c r="N220">
        <f>IF(M220="","",IF(COUNTIF(C220:L220,"否")=0,"是","否"))</f>
      </c>
      <c r="O220" s="6"/>
      <c r="P220" s="7"/>
    </row>
    <row r="221">
      <c r="A221" s="2"/>
      <c r="M221" s="4">
        <f>IF(COUNTIF(C221:L221,"是")+COUNTIF(C221:L221,"否")=0,"",COUNTIF(C221:L221,"是")/(COUNTIF(C221:L221,"是")+COUNTIF(C221:L221,"否")))</f>
      </c>
      <c r="N221">
        <f>IF(M221="","",IF(COUNTIF(C221:L221,"否")=0,"是","否"))</f>
      </c>
      <c r="O221" s="6"/>
      <c r="P221" s="7"/>
    </row>
    <row r="222">
      <c r="A222" s="2"/>
      <c r="M222" s="4">
        <f>IF(COUNTIF(C222:L222,"是")+COUNTIF(C222:L222,"否")=0,"",COUNTIF(C222:L222,"是")/(COUNTIF(C222:L222,"是")+COUNTIF(C222:L222,"否")))</f>
      </c>
      <c r="N222">
        <f>IF(M222="","",IF(COUNTIF(C222:L222,"否")=0,"是","否"))</f>
      </c>
      <c r="O222" s="6"/>
      <c r="P222" s="7"/>
    </row>
    <row r="223">
      <c r="A223" s="2"/>
      <c r="M223" s="4">
        <f>IF(COUNTIF(C223:L223,"是")+COUNTIF(C223:L223,"否")=0,"",COUNTIF(C223:L223,"是")/(COUNTIF(C223:L223,"是")+COUNTIF(C223:L223,"否")))</f>
      </c>
      <c r="N223">
        <f>IF(M223="","",IF(COUNTIF(C223:L223,"否")=0,"是","否"))</f>
      </c>
      <c r="O223" s="6"/>
      <c r="P223" s="7"/>
    </row>
    <row r="224">
      <c r="A224" s="2"/>
      <c r="M224" s="4">
        <f>IF(COUNTIF(C224:L224,"是")+COUNTIF(C224:L224,"否")=0,"",COUNTIF(C224:L224,"是")/(COUNTIF(C224:L224,"是")+COUNTIF(C224:L224,"否")))</f>
      </c>
      <c r="N224">
        <f>IF(M224="","",IF(COUNTIF(C224:L224,"否")=0,"是","否"))</f>
      </c>
      <c r="O224" s="6"/>
      <c r="P224" s="7"/>
    </row>
    <row r="225">
      <c r="A225" s="2"/>
      <c r="M225" s="4">
        <f>IF(COUNTIF(C225:L225,"是")+COUNTIF(C225:L225,"否")=0,"",COUNTIF(C225:L225,"是")/(COUNTIF(C225:L225,"是")+COUNTIF(C225:L225,"否")))</f>
      </c>
      <c r="N225">
        <f>IF(M225="","",IF(COUNTIF(C225:L225,"否")=0,"是","否"))</f>
      </c>
      <c r="O225" s="6"/>
      <c r="P225" s="7"/>
    </row>
    <row r="226">
      <c r="A226" s="2"/>
      <c r="M226" s="4">
        <f>IF(COUNTIF(C226:L226,"是")+COUNTIF(C226:L226,"否")=0,"",COUNTIF(C226:L226,"是")/(COUNTIF(C226:L226,"是")+COUNTIF(C226:L226,"否")))</f>
      </c>
      <c r="N226">
        <f>IF(M226="","",IF(COUNTIF(C226:L226,"否")=0,"是","否"))</f>
      </c>
      <c r="O226" s="6"/>
      <c r="P226" s="7"/>
    </row>
    <row r="227">
      <c r="A227" s="2"/>
      <c r="M227" s="4">
        <f>IF(COUNTIF(C227:L227,"是")+COUNTIF(C227:L227,"否")=0,"",COUNTIF(C227:L227,"是")/(COUNTIF(C227:L227,"是")+COUNTIF(C227:L227,"否")))</f>
      </c>
      <c r="N227">
        <f>IF(M227="","",IF(COUNTIF(C227:L227,"否")=0,"是","否"))</f>
      </c>
      <c r="O227" s="6"/>
      <c r="P227" s="7"/>
    </row>
    <row r="228">
      <c r="A228" s="2"/>
      <c r="M228" s="4">
        <f>IF(COUNTIF(C228:L228,"是")+COUNTIF(C228:L228,"否")=0,"",COUNTIF(C228:L228,"是")/(COUNTIF(C228:L228,"是")+COUNTIF(C228:L228,"否")))</f>
      </c>
      <c r="N228">
        <f>IF(M228="","",IF(COUNTIF(C228:L228,"否")=0,"是","否"))</f>
      </c>
      <c r="O228" s="6"/>
      <c r="P228" s="7"/>
    </row>
    <row r="229">
      <c r="A229" s="2"/>
      <c r="M229" s="4">
        <f>IF(COUNTIF(C229:L229,"是")+COUNTIF(C229:L229,"否")=0,"",COUNTIF(C229:L229,"是")/(COUNTIF(C229:L229,"是")+COUNTIF(C229:L229,"否")))</f>
      </c>
      <c r="N229">
        <f>IF(M229="","",IF(COUNTIF(C229:L229,"否")=0,"是","否"))</f>
      </c>
      <c r="O229" s="6"/>
      <c r="P229" s="7"/>
    </row>
    <row r="230">
      <c r="A230" s="2"/>
      <c r="M230" s="4">
        <f>IF(COUNTIF(C230:L230,"是")+COUNTIF(C230:L230,"否")=0,"",COUNTIF(C230:L230,"是")/(COUNTIF(C230:L230,"是")+COUNTIF(C230:L230,"否")))</f>
      </c>
      <c r="N230">
        <f>IF(M230="","",IF(COUNTIF(C230:L230,"否")=0,"是","否"))</f>
      </c>
      <c r="O230" s="6"/>
      <c r="P230" s="7"/>
    </row>
    <row r="231">
      <c r="A231" s="2"/>
      <c r="M231" s="4">
        <f>IF(COUNTIF(C231:L231,"是")+COUNTIF(C231:L231,"否")=0,"",COUNTIF(C231:L231,"是")/(COUNTIF(C231:L231,"是")+COUNTIF(C231:L231,"否")))</f>
      </c>
      <c r="N231">
        <f>IF(M231="","",IF(COUNTIF(C231:L231,"否")=0,"是","否"))</f>
      </c>
      <c r="O231" s="6"/>
      <c r="P231" s="7"/>
    </row>
    <row r="232">
      <c r="A232" s="2"/>
      <c r="M232" s="4">
        <f>IF(COUNTIF(C232:L232,"是")+COUNTIF(C232:L232,"否")=0,"",COUNTIF(C232:L232,"是")/(COUNTIF(C232:L232,"是")+COUNTIF(C232:L232,"否")))</f>
      </c>
      <c r="N232">
        <f>IF(M232="","",IF(COUNTIF(C232:L232,"否")=0,"是","否"))</f>
      </c>
      <c r="O232" s="6"/>
      <c r="P232" s="7"/>
    </row>
    <row r="233">
      <c r="A233" s="2"/>
      <c r="M233" s="4">
        <f>IF(COUNTIF(C233:L233,"是")+COUNTIF(C233:L233,"否")=0,"",COUNTIF(C233:L233,"是")/(COUNTIF(C233:L233,"是")+COUNTIF(C233:L233,"否")))</f>
      </c>
      <c r="N233">
        <f>IF(M233="","",IF(COUNTIF(C233:L233,"否")=0,"是","否"))</f>
      </c>
      <c r="O233" s="6"/>
      <c r="P233" s="7"/>
    </row>
    <row r="234">
      <c r="A234" s="2"/>
      <c r="M234" s="4">
        <f>IF(COUNTIF(C234:L234,"是")+COUNTIF(C234:L234,"否")=0,"",COUNTIF(C234:L234,"是")/(COUNTIF(C234:L234,"是")+COUNTIF(C234:L234,"否")))</f>
      </c>
      <c r="N234">
        <f>IF(M234="","",IF(COUNTIF(C234:L234,"否")=0,"是","否"))</f>
      </c>
      <c r="O234" s="6"/>
      <c r="P234" s="7"/>
    </row>
    <row r="235">
      <c r="A235" s="2"/>
      <c r="M235" s="4">
        <f>IF(COUNTIF(C235:L235,"是")+COUNTIF(C235:L235,"否")=0,"",COUNTIF(C235:L235,"是")/(COUNTIF(C235:L235,"是")+COUNTIF(C235:L235,"否")))</f>
      </c>
      <c r="N235">
        <f>IF(M235="","",IF(COUNTIF(C235:L235,"否")=0,"是","否"))</f>
      </c>
      <c r="O235" s="6"/>
      <c r="P235" s="7"/>
    </row>
    <row r="236">
      <c r="A236" s="2"/>
      <c r="M236" s="4">
        <f>IF(COUNTIF(C236:L236,"是")+COUNTIF(C236:L236,"否")=0,"",COUNTIF(C236:L236,"是")/(COUNTIF(C236:L236,"是")+COUNTIF(C236:L236,"否")))</f>
      </c>
      <c r="N236">
        <f>IF(M236="","",IF(COUNTIF(C236:L236,"否")=0,"是","否"))</f>
      </c>
      <c r="O236" s="6"/>
      <c r="P236" s="7"/>
    </row>
    <row r="237">
      <c r="A237" s="2"/>
      <c r="M237" s="4">
        <f>IF(COUNTIF(C237:L237,"是")+COUNTIF(C237:L237,"否")=0,"",COUNTIF(C237:L237,"是")/(COUNTIF(C237:L237,"是")+COUNTIF(C237:L237,"否")))</f>
      </c>
      <c r="N237">
        <f>IF(M237="","",IF(COUNTIF(C237:L237,"否")=0,"是","否"))</f>
      </c>
      <c r="O237" s="6"/>
      <c r="P237" s="7"/>
    </row>
    <row r="238">
      <c r="A238" s="2"/>
      <c r="M238" s="4">
        <f>IF(COUNTIF(C238:L238,"是")+COUNTIF(C238:L238,"否")=0,"",COUNTIF(C238:L238,"是")/(COUNTIF(C238:L238,"是")+COUNTIF(C238:L238,"否")))</f>
      </c>
      <c r="N238">
        <f>IF(M238="","",IF(COUNTIF(C238:L238,"否")=0,"是","否"))</f>
      </c>
      <c r="O238" s="6"/>
      <c r="P238" s="7"/>
    </row>
    <row r="239">
      <c r="A239" s="2"/>
      <c r="M239" s="4">
        <f>IF(COUNTIF(C239:L239,"是")+COUNTIF(C239:L239,"否")=0,"",COUNTIF(C239:L239,"是")/(COUNTIF(C239:L239,"是")+COUNTIF(C239:L239,"否")))</f>
      </c>
      <c r="N239">
        <f>IF(M239="","",IF(COUNTIF(C239:L239,"否")=0,"是","否"))</f>
      </c>
      <c r="O239" s="6"/>
      <c r="P239" s="7"/>
    </row>
    <row r="240">
      <c r="A240" s="2"/>
      <c r="M240" s="4">
        <f>IF(COUNTIF(C240:L240,"是")+COUNTIF(C240:L240,"否")=0,"",COUNTIF(C240:L240,"是")/(COUNTIF(C240:L240,"是")+COUNTIF(C240:L240,"否")))</f>
      </c>
      <c r="N240">
        <f>IF(M240="","",IF(COUNTIF(C240:L240,"否")=0,"是","否"))</f>
      </c>
      <c r="O240" s="6"/>
      <c r="P240" s="7"/>
    </row>
    <row r="241">
      <c r="A241" s="2"/>
      <c r="M241" s="4">
        <f>IF(COUNTIF(C241:L241,"是")+COUNTIF(C241:L241,"否")=0,"",COUNTIF(C241:L241,"是")/(COUNTIF(C241:L241,"是")+COUNTIF(C241:L241,"否")))</f>
      </c>
      <c r="N241">
        <f>IF(M241="","",IF(COUNTIF(C241:L241,"否")=0,"是","否"))</f>
      </c>
      <c r="O241" s="6"/>
      <c r="P241" s="7"/>
    </row>
    <row r="242">
      <c r="A242" s="2"/>
      <c r="M242" s="4">
        <f>IF(COUNTIF(C242:L242,"是")+COUNTIF(C242:L242,"否")=0,"",COUNTIF(C242:L242,"是")/(COUNTIF(C242:L242,"是")+COUNTIF(C242:L242,"否")))</f>
      </c>
      <c r="N242">
        <f>IF(M242="","",IF(COUNTIF(C242:L242,"否")=0,"是","否"))</f>
      </c>
      <c r="O242" s="6"/>
      <c r="P242" s="7"/>
    </row>
    <row r="243">
      <c r="A243" s="2"/>
      <c r="M243" s="4">
        <f>IF(COUNTIF(C243:L243,"是")+COUNTIF(C243:L243,"否")=0,"",COUNTIF(C243:L243,"是")/(COUNTIF(C243:L243,"是")+COUNTIF(C243:L243,"否")))</f>
      </c>
      <c r="N243">
        <f>IF(M243="","",IF(COUNTIF(C243:L243,"否")=0,"是","否"))</f>
      </c>
      <c r="O243" s="6"/>
      <c r="P243" s="7"/>
    </row>
    <row r="244">
      <c r="A244" s="2"/>
      <c r="M244" s="4">
        <f>IF(COUNTIF(C244:L244,"是")+COUNTIF(C244:L244,"否")=0,"",COUNTIF(C244:L244,"是")/(COUNTIF(C244:L244,"是")+COUNTIF(C244:L244,"否")))</f>
      </c>
      <c r="N244">
        <f>IF(M244="","",IF(COUNTIF(C244:L244,"否")=0,"是","否"))</f>
      </c>
      <c r="O244" s="6"/>
      <c r="P244" s="7"/>
    </row>
    <row r="245">
      <c r="A245" s="2"/>
      <c r="M245" s="4">
        <f>IF(COUNTIF(C245:L245,"是")+COUNTIF(C245:L245,"否")=0,"",COUNTIF(C245:L245,"是")/(COUNTIF(C245:L245,"是")+COUNTIF(C245:L245,"否")))</f>
      </c>
      <c r="N245">
        <f>IF(M245="","",IF(COUNTIF(C245:L245,"否")=0,"是","否"))</f>
      </c>
      <c r="O245" s="6"/>
      <c r="P245" s="7"/>
    </row>
    <row r="246">
      <c r="A246" s="2"/>
      <c r="M246" s="4">
        <f>IF(COUNTIF(C246:L246,"是")+COUNTIF(C246:L246,"否")=0,"",COUNTIF(C246:L246,"是")/(COUNTIF(C246:L246,"是")+COUNTIF(C246:L246,"否")))</f>
      </c>
      <c r="N246">
        <f>IF(M246="","",IF(COUNTIF(C246:L246,"否")=0,"是","否"))</f>
      </c>
      <c r="O246" s="6"/>
      <c r="P246" s="7"/>
    </row>
    <row r="247">
      <c r="A247" s="2"/>
      <c r="M247" s="4">
        <f>IF(COUNTIF(C247:L247,"是")+COUNTIF(C247:L247,"否")=0,"",COUNTIF(C247:L247,"是")/(COUNTIF(C247:L247,"是")+COUNTIF(C247:L247,"否")))</f>
      </c>
      <c r="N247">
        <f>IF(M247="","",IF(COUNTIF(C247:L247,"否")=0,"是","否"))</f>
      </c>
      <c r="O247" s="6"/>
      <c r="P247" s="7"/>
    </row>
    <row r="248">
      <c r="A248" s="2"/>
      <c r="M248" s="4">
        <f>IF(COUNTIF(C248:L248,"是")+COUNTIF(C248:L248,"否")=0,"",COUNTIF(C248:L248,"是")/(COUNTIF(C248:L248,"是")+COUNTIF(C248:L248,"否")))</f>
      </c>
      <c r="N248">
        <f>IF(M248="","",IF(COUNTIF(C248:L248,"否")=0,"是","否"))</f>
      </c>
      <c r="O248" s="6"/>
      <c r="P248" s="7"/>
    </row>
    <row r="249">
      <c r="A249" s="2"/>
      <c r="M249" s="4">
        <f>IF(COUNTIF(C249:L249,"是")+COUNTIF(C249:L249,"否")=0,"",COUNTIF(C249:L249,"是")/(COUNTIF(C249:L249,"是")+COUNTIF(C249:L249,"否")))</f>
      </c>
      <c r="N249">
        <f>IF(M249="","",IF(COUNTIF(C249:L249,"否")=0,"是","否"))</f>
      </c>
      <c r="O249" s="6"/>
      <c r="P249" s="7"/>
    </row>
    <row r="250">
      <c r="A250" s="2"/>
      <c r="M250" s="4">
        <f>IF(COUNTIF(C250:L250,"是")+COUNTIF(C250:L250,"否")=0,"",COUNTIF(C250:L250,"是")/(COUNTIF(C250:L250,"是")+COUNTIF(C250:L250,"否")))</f>
      </c>
      <c r="N250">
        <f>IF(M250="","",IF(COUNTIF(C250:L250,"否")=0,"是","否"))</f>
      </c>
      <c r="O250" s="6"/>
      <c r="P250" s="7"/>
    </row>
    <row r="251">
      <c r="A251" s="2"/>
      <c r="M251" s="4">
        <f>IF(COUNTIF(C251:L251,"是")+COUNTIF(C251:L251,"否")=0,"",COUNTIF(C251:L251,"是")/(COUNTIF(C251:L251,"是")+COUNTIF(C251:L251,"否")))</f>
      </c>
      <c r="N251">
        <f>IF(M251="","",IF(COUNTIF(C251:L251,"否")=0,"是","否"))</f>
      </c>
      <c r="O251" s="6"/>
      <c r="P251" s="7"/>
    </row>
    <row r="252">
      <c r="A252" s="2"/>
      <c r="M252" s="4">
        <f>IF(COUNTIF(C252:L252,"是")+COUNTIF(C252:L252,"否")=0,"",COUNTIF(C252:L252,"是")/(COUNTIF(C252:L252,"是")+COUNTIF(C252:L252,"否")))</f>
      </c>
      <c r="N252">
        <f>IF(M252="","",IF(COUNTIF(C252:L252,"否")=0,"是","否"))</f>
      </c>
      <c r="O252" s="6"/>
      <c r="P252" s="7"/>
    </row>
    <row r="253">
      <c r="A253" s="2"/>
      <c r="M253" s="4">
        <f>IF(COUNTIF(C253:L253,"是")+COUNTIF(C253:L253,"否")=0,"",COUNTIF(C253:L253,"是")/(COUNTIF(C253:L253,"是")+COUNTIF(C253:L253,"否")))</f>
      </c>
      <c r="N253">
        <f>IF(M253="","",IF(COUNTIF(C253:L253,"否")=0,"是","否"))</f>
      </c>
      <c r="O253" s="6"/>
      <c r="P253" s="7"/>
    </row>
    <row r="254">
      <c r="A254" s="2"/>
      <c r="M254" s="4">
        <f>IF(COUNTIF(C254:L254,"是")+COUNTIF(C254:L254,"否")=0,"",COUNTIF(C254:L254,"是")/(COUNTIF(C254:L254,"是")+COUNTIF(C254:L254,"否")))</f>
      </c>
      <c r="N254">
        <f>IF(M254="","",IF(COUNTIF(C254:L254,"否")=0,"是","否"))</f>
      </c>
      <c r="O254" s="6"/>
      <c r="P254" s="7"/>
    </row>
    <row r="255">
      <c r="A255" s="2"/>
      <c r="M255" s="4">
        <f>IF(COUNTIF(C255:L255,"是")+COUNTIF(C255:L255,"否")=0,"",COUNTIF(C255:L255,"是")/(COUNTIF(C255:L255,"是")+COUNTIF(C255:L255,"否")))</f>
      </c>
      <c r="N255">
        <f>IF(M255="","",IF(COUNTIF(C255:L255,"否")=0,"是","否"))</f>
      </c>
      <c r="O255" s="6"/>
      <c r="P255" s="7"/>
    </row>
    <row r="256">
      <c r="A256" s="2"/>
      <c r="M256" s="4">
        <f>IF(COUNTIF(C256:L256,"是")+COUNTIF(C256:L256,"否")=0,"",COUNTIF(C256:L256,"是")/(COUNTIF(C256:L256,"是")+COUNTIF(C256:L256,"否")))</f>
      </c>
      <c r="N256">
        <f>IF(M256="","",IF(COUNTIF(C256:L256,"否")=0,"是","否"))</f>
      </c>
      <c r="O256" s="6"/>
      <c r="P256" s="7"/>
    </row>
    <row r="257">
      <c r="A257" s="2"/>
      <c r="M257" s="4">
        <f>IF(COUNTIF(C257:L257,"是")+COUNTIF(C257:L257,"否")=0,"",COUNTIF(C257:L257,"是")/(COUNTIF(C257:L257,"是")+COUNTIF(C257:L257,"否")))</f>
      </c>
      <c r="N257">
        <f>IF(M257="","",IF(COUNTIF(C257:L257,"否")=0,"是","否"))</f>
      </c>
      <c r="O257" s="6"/>
      <c r="P257" s="7"/>
    </row>
    <row r="258">
      <c r="A258" s="2"/>
      <c r="M258" s="4">
        <f>IF(COUNTIF(C258:L258,"是")+COUNTIF(C258:L258,"否")=0,"",COUNTIF(C258:L258,"是")/(COUNTIF(C258:L258,"是")+COUNTIF(C258:L258,"否")))</f>
      </c>
      <c r="N258">
        <f>IF(M258="","",IF(COUNTIF(C258:L258,"否")=0,"是","否"))</f>
      </c>
      <c r="O258" s="6"/>
      <c r="P258" s="7"/>
    </row>
    <row r="259">
      <c r="A259" s="2"/>
      <c r="M259" s="4">
        <f>IF(COUNTIF(C259:L259,"是")+COUNTIF(C259:L259,"否")=0,"",COUNTIF(C259:L259,"是")/(COUNTIF(C259:L259,"是")+COUNTIF(C259:L259,"否")))</f>
      </c>
      <c r="N259">
        <f>IF(M259="","",IF(COUNTIF(C259:L259,"否")=0,"是","否"))</f>
      </c>
      <c r="O259" s="6"/>
      <c r="P259" s="7"/>
    </row>
    <row r="260">
      <c r="A260" s="2"/>
      <c r="M260" s="4">
        <f>IF(COUNTIF(C260:L260,"是")+COUNTIF(C260:L260,"否")=0,"",COUNTIF(C260:L260,"是")/(COUNTIF(C260:L260,"是")+COUNTIF(C260:L260,"否")))</f>
      </c>
      <c r="N260">
        <f>IF(M260="","",IF(COUNTIF(C260:L260,"否")=0,"是","否"))</f>
      </c>
      <c r="O260" s="6"/>
      <c r="P260" s="7"/>
    </row>
    <row r="261">
      <c r="A261" s="2"/>
      <c r="M261" s="4">
        <f>IF(COUNTIF(C261:L261,"是")+COUNTIF(C261:L261,"否")=0,"",COUNTIF(C261:L261,"是")/(COUNTIF(C261:L261,"是")+COUNTIF(C261:L261,"否")))</f>
      </c>
      <c r="N261">
        <f>IF(M261="","",IF(COUNTIF(C261:L261,"否")=0,"是","否"))</f>
      </c>
      <c r="O261" s="6"/>
      <c r="P261" s="7"/>
    </row>
    <row r="262">
      <c r="A262" s="2"/>
      <c r="M262" s="4">
        <f>IF(COUNTIF(C262:L262,"是")+COUNTIF(C262:L262,"否")=0,"",COUNTIF(C262:L262,"是")/(COUNTIF(C262:L262,"是")+COUNTIF(C262:L262,"否")))</f>
      </c>
      <c r="N262">
        <f>IF(M262="","",IF(COUNTIF(C262:L262,"否")=0,"是","否"))</f>
      </c>
      <c r="O262" s="6"/>
      <c r="P262" s="7"/>
    </row>
    <row r="263">
      <c r="A263" s="2"/>
      <c r="M263" s="4">
        <f>IF(COUNTIF(C263:L263,"是")+COUNTIF(C263:L263,"否")=0,"",COUNTIF(C263:L263,"是")/(COUNTIF(C263:L263,"是")+COUNTIF(C263:L263,"否")))</f>
      </c>
      <c r="N263">
        <f>IF(M263="","",IF(COUNTIF(C263:L263,"否")=0,"是","否"))</f>
      </c>
      <c r="O263" s="6"/>
      <c r="P263" s="7"/>
    </row>
    <row r="264">
      <c r="A264" s="2"/>
      <c r="M264" s="4">
        <f>IF(COUNTIF(C264:L264,"是")+COUNTIF(C264:L264,"否")=0,"",COUNTIF(C264:L264,"是")/(COUNTIF(C264:L264,"是")+COUNTIF(C264:L264,"否")))</f>
      </c>
      <c r="N264">
        <f>IF(M264="","",IF(COUNTIF(C264:L264,"否")=0,"是","否"))</f>
      </c>
      <c r="O264" s="6"/>
      <c r="P264" s="7"/>
    </row>
    <row r="265">
      <c r="A265" s="2"/>
      <c r="M265" s="4">
        <f>IF(COUNTIF(C265:L265,"是")+COUNTIF(C265:L265,"否")=0,"",COUNTIF(C265:L265,"是")/(COUNTIF(C265:L265,"是")+COUNTIF(C265:L265,"否")))</f>
      </c>
      <c r="N265">
        <f>IF(M265="","",IF(COUNTIF(C265:L265,"否")=0,"是","否"))</f>
      </c>
      <c r="O265" s="6"/>
      <c r="P265" s="7"/>
    </row>
    <row r="266">
      <c r="A266" s="2"/>
      <c r="M266" s="4">
        <f>IF(COUNTIF(C266:L266,"是")+COUNTIF(C266:L266,"否")=0,"",COUNTIF(C266:L266,"是")/(COUNTIF(C266:L266,"是")+COUNTIF(C266:L266,"否")))</f>
      </c>
      <c r="N266">
        <f>IF(M266="","",IF(COUNTIF(C266:L266,"否")=0,"是","否"))</f>
      </c>
      <c r="O266" s="6"/>
      <c r="P266" s="7"/>
    </row>
    <row r="267">
      <c r="A267" s="2"/>
      <c r="M267" s="4">
        <f>IF(COUNTIF(C267:L267,"是")+COUNTIF(C267:L267,"否")=0,"",COUNTIF(C267:L267,"是")/(COUNTIF(C267:L267,"是")+COUNTIF(C267:L267,"否")))</f>
      </c>
      <c r="N267">
        <f>IF(M267="","",IF(COUNTIF(C267:L267,"否")=0,"是","否"))</f>
      </c>
      <c r="O267" s="6"/>
      <c r="P267" s="7"/>
    </row>
    <row r="268">
      <c r="A268" s="2"/>
      <c r="M268" s="4">
        <f>IF(COUNTIF(C268:L268,"是")+COUNTIF(C268:L268,"否")=0,"",COUNTIF(C268:L268,"是")/(COUNTIF(C268:L268,"是")+COUNTIF(C268:L268,"否")))</f>
      </c>
      <c r="N268">
        <f>IF(M268="","",IF(COUNTIF(C268:L268,"否")=0,"是","否"))</f>
      </c>
      <c r="O268" s="6"/>
      <c r="P268" s="7"/>
    </row>
    <row r="269">
      <c r="A269" s="2"/>
      <c r="M269" s="4">
        <f>IF(COUNTIF(C269:L269,"是")+COUNTIF(C269:L269,"否")=0,"",COUNTIF(C269:L269,"是")/(COUNTIF(C269:L269,"是")+COUNTIF(C269:L269,"否")))</f>
      </c>
      <c r="N269">
        <f>IF(M269="","",IF(COUNTIF(C269:L269,"否")=0,"是","否"))</f>
      </c>
      <c r="O269" s="6"/>
      <c r="P269" s="7"/>
    </row>
    <row r="270">
      <c r="A270" s="2"/>
      <c r="M270" s="4">
        <f>IF(COUNTIF(C270:L270,"是")+COUNTIF(C270:L270,"否")=0,"",COUNTIF(C270:L270,"是")/(COUNTIF(C270:L270,"是")+COUNTIF(C270:L270,"否")))</f>
      </c>
      <c r="N270">
        <f>IF(M270="","",IF(COUNTIF(C270:L270,"否")=0,"是","否"))</f>
      </c>
      <c r="O270" s="6"/>
      <c r="P270" s="7"/>
    </row>
    <row r="271">
      <c r="A271" s="2"/>
      <c r="M271" s="4">
        <f>IF(COUNTIF(C271:L271,"是")+COUNTIF(C271:L271,"否")=0,"",COUNTIF(C271:L271,"是")/(COUNTIF(C271:L271,"是")+COUNTIF(C271:L271,"否")))</f>
      </c>
      <c r="N271">
        <f>IF(M271="","",IF(COUNTIF(C271:L271,"否")=0,"是","否"))</f>
      </c>
      <c r="O271" s="6"/>
      <c r="P271" s="7"/>
    </row>
    <row r="272">
      <c r="A272" s="2"/>
      <c r="M272" s="4">
        <f>IF(COUNTIF(C272:L272,"是")+COUNTIF(C272:L272,"否")=0,"",COUNTIF(C272:L272,"是")/(COUNTIF(C272:L272,"是")+COUNTIF(C272:L272,"否")))</f>
      </c>
      <c r="N272">
        <f>IF(M272="","",IF(COUNTIF(C272:L272,"否")=0,"是","否"))</f>
      </c>
      <c r="O272" s="6"/>
      <c r="P272" s="7"/>
    </row>
    <row r="273">
      <c r="A273" s="2"/>
      <c r="M273" s="4">
        <f>IF(COUNTIF(C273:L273,"是")+COUNTIF(C273:L273,"否")=0,"",COUNTIF(C273:L273,"是")/(COUNTIF(C273:L273,"是")+COUNTIF(C273:L273,"否")))</f>
      </c>
      <c r="N273">
        <f>IF(M273="","",IF(COUNTIF(C273:L273,"否")=0,"是","否"))</f>
      </c>
      <c r="O273" s="6"/>
      <c r="P273" s="7"/>
    </row>
    <row r="274">
      <c r="A274" s="2"/>
      <c r="M274" s="4">
        <f>IF(COUNTIF(C274:L274,"是")+COUNTIF(C274:L274,"否")=0,"",COUNTIF(C274:L274,"是")/(COUNTIF(C274:L274,"是")+COUNTIF(C274:L274,"否")))</f>
      </c>
      <c r="N274">
        <f>IF(M274="","",IF(COUNTIF(C274:L274,"否")=0,"是","否"))</f>
      </c>
      <c r="O274" s="6"/>
      <c r="P274" s="7"/>
    </row>
    <row r="275">
      <c r="A275" s="2"/>
      <c r="M275" s="4">
        <f>IF(COUNTIF(C275:L275,"是")+COUNTIF(C275:L275,"否")=0,"",COUNTIF(C275:L275,"是")/(COUNTIF(C275:L275,"是")+COUNTIF(C275:L275,"否")))</f>
      </c>
      <c r="N275">
        <f>IF(M275="","",IF(COUNTIF(C275:L275,"否")=0,"是","否"))</f>
      </c>
      <c r="O275" s="6"/>
      <c r="P275" s="7"/>
    </row>
    <row r="276">
      <c r="A276" s="2"/>
      <c r="M276" s="4">
        <f>IF(COUNTIF(C276:L276,"是")+COUNTIF(C276:L276,"否")=0,"",COUNTIF(C276:L276,"是")/(COUNTIF(C276:L276,"是")+COUNTIF(C276:L276,"否")))</f>
      </c>
      <c r="N276">
        <f>IF(M276="","",IF(COUNTIF(C276:L276,"否")=0,"是","否"))</f>
      </c>
      <c r="O276" s="6"/>
      <c r="P276" s="7"/>
    </row>
    <row r="277">
      <c r="A277" s="2"/>
      <c r="M277" s="4">
        <f>IF(COUNTIF(C277:L277,"是")+COUNTIF(C277:L277,"否")=0,"",COUNTIF(C277:L277,"是")/(COUNTIF(C277:L277,"是")+COUNTIF(C277:L277,"否")))</f>
      </c>
      <c r="N277">
        <f>IF(M277="","",IF(COUNTIF(C277:L277,"否")=0,"是","否"))</f>
      </c>
      <c r="O277" s="6"/>
      <c r="P277" s="7"/>
    </row>
    <row r="278">
      <c r="A278" s="2"/>
      <c r="M278" s="4">
        <f>IF(COUNTIF(C278:L278,"是")+COUNTIF(C278:L278,"否")=0,"",COUNTIF(C278:L278,"是")/(COUNTIF(C278:L278,"是")+COUNTIF(C278:L278,"否")))</f>
      </c>
      <c r="N278">
        <f>IF(M278="","",IF(COUNTIF(C278:L278,"否")=0,"是","否"))</f>
      </c>
      <c r="O278" s="6"/>
      <c r="P278" s="7"/>
    </row>
    <row r="279">
      <c r="A279" s="2"/>
      <c r="M279" s="4">
        <f>IF(COUNTIF(C279:L279,"是")+COUNTIF(C279:L279,"否")=0,"",COUNTIF(C279:L279,"是")/(COUNTIF(C279:L279,"是")+COUNTIF(C279:L279,"否")))</f>
      </c>
      <c r="N279">
        <f>IF(M279="","",IF(COUNTIF(C279:L279,"否")=0,"是","否"))</f>
      </c>
      <c r="O279" s="6"/>
      <c r="P279" s="7"/>
    </row>
    <row r="280">
      <c r="A280" s="2"/>
      <c r="M280" s="4">
        <f>IF(COUNTIF(C280:L280,"是")+COUNTIF(C280:L280,"否")=0,"",COUNTIF(C280:L280,"是")/(COUNTIF(C280:L280,"是")+COUNTIF(C280:L280,"否")))</f>
      </c>
      <c r="N280">
        <f>IF(M280="","",IF(COUNTIF(C280:L280,"否")=0,"是","否"))</f>
      </c>
      <c r="O280" s="6"/>
      <c r="P280" s="7"/>
    </row>
    <row r="281">
      <c r="A281" s="2"/>
      <c r="M281" s="4">
        <f>IF(COUNTIF(C281:L281,"是")+COUNTIF(C281:L281,"否")=0,"",COUNTIF(C281:L281,"是")/(COUNTIF(C281:L281,"是")+COUNTIF(C281:L281,"否")))</f>
      </c>
      <c r="N281">
        <f>IF(M281="","",IF(COUNTIF(C281:L281,"否")=0,"是","否"))</f>
      </c>
      <c r="O281" s="6"/>
      <c r="P281" s="7"/>
    </row>
    <row r="282">
      <c r="A282" s="2"/>
      <c r="M282" s="4">
        <f>IF(COUNTIF(C282:L282,"是")+COUNTIF(C282:L282,"否")=0,"",COUNTIF(C282:L282,"是")/(COUNTIF(C282:L282,"是")+COUNTIF(C282:L282,"否")))</f>
      </c>
      <c r="N282">
        <f>IF(M282="","",IF(COUNTIF(C282:L282,"否")=0,"是","否"))</f>
      </c>
      <c r="O282" s="6"/>
      <c r="P282" s="7"/>
    </row>
    <row r="283">
      <c r="A283" s="2"/>
      <c r="M283" s="4">
        <f>IF(COUNTIF(C283:L283,"是")+COUNTIF(C283:L283,"否")=0,"",COUNTIF(C283:L283,"是")/(COUNTIF(C283:L283,"是")+COUNTIF(C283:L283,"否")))</f>
      </c>
      <c r="N283">
        <f>IF(M283="","",IF(COUNTIF(C283:L283,"否")=0,"是","否"))</f>
      </c>
      <c r="O283" s="6"/>
      <c r="P283" s="7"/>
    </row>
    <row r="284">
      <c r="A284" s="2"/>
      <c r="M284" s="4">
        <f>IF(COUNTIF(C284:L284,"是")+COUNTIF(C284:L284,"否")=0,"",COUNTIF(C284:L284,"是")/(COUNTIF(C284:L284,"是")+COUNTIF(C284:L284,"否")))</f>
      </c>
      <c r="N284">
        <f>IF(M284="","",IF(COUNTIF(C284:L284,"否")=0,"是","否"))</f>
      </c>
      <c r="O284" s="6"/>
      <c r="P284" s="7"/>
    </row>
    <row r="285">
      <c r="A285" s="2"/>
      <c r="M285" s="4">
        <f>IF(COUNTIF(C285:L285,"是")+COUNTIF(C285:L285,"否")=0,"",COUNTIF(C285:L285,"是")/(COUNTIF(C285:L285,"是")+COUNTIF(C285:L285,"否")))</f>
      </c>
      <c r="N285">
        <f>IF(M285="","",IF(COUNTIF(C285:L285,"否")=0,"是","否"))</f>
      </c>
      <c r="O285" s="6"/>
      <c r="P285" s="7"/>
    </row>
    <row r="286">
      <c r="A286" s="2"/>
      <c r="M286" s="4">
        <f>IF(COUNTIF(C286:L286,"是")+COUNTIF(C286:L286,"否")=0,"",COUNTIF(C286:L286,"是")/(COUNTIF(C286:L286,"是")+COUNTIF(C286:L286,"否")))</f>
      </c>
      <c r="N286">
        <f>IF(M286="","",IF(COUNTIF(C286:L286,"否")=0,"是","否"))</f>
      </c>
      <c r="O286" s="6"/>
      <c r="P286" s="7"/>
    </row>
    <row r="287">
      <c r="A287" s="2"/>
      <c r="M287" s="4">
        <f>IF(COUNTIF(C287:L287,"是")+COUNTIF(C287:L287,"否")=0,"",COUNTIF(C287:L287,"是")/(COUNTIF(C287:L287,"是")+COUNTIF(C287:L287,"否")))</f>
      </c>
      <c r="N287">
        <f>IF(M287="","",IF(COUNTIF(C287:L287,"否")=0,"是","否"))</f>
      </c>
      <c r="O287" s="6"/>
      <c r="P287" s="7"/>
    </row>
    <row r="288">
      <c r="A288" s="2"/>
      <c r="M288" s="4">
        <f>IF(COUNTIF(C288:L288,"是")+COUNTIF(C288:L288,"否")=0,"",COUNTIF(C288:L288,"是")/(COUNTIF(C288:L288,"是")+COUNTIF(C288:L288,"否")))</f>
      </c>
      <c r="N288">
        <f>IF(M288="","",IF(COUNTIF(C288:L288,"否")=0,"是","否"))</f>
      </c>
      <c r="O288" s="6"/>
      <c r="P288" s="7"/>
    </row>
    <row r="289">
      <c r="A289" s="2"/>
      <c r="M289" s="4">
        <f>IF(COUNTIF(C289:L289,"是")+COUNTIF(C289:L289,"否")=0,"",COUNTIF(C289:L289,"是")/(COUNTIF(C289:L289,"是")+COUNTIF(C289:L289,"否")))</f>
      </c>
      <c r="N289">
        <f>IF(M289="","",IF(COUNTIF(C289:L289,"否")=0,"是","否"))</f>
      </c>
      <c r="O289" s="6"/>
      <c r="P289" s="7"/>
    </row>
    <row r="290">
      <c r="A290" s="2"/>
      <c r="M290" s="4">
        <f>IF(COUNTIF(C290:L290,"是")+COUNTIF(C290:L290,"否")=0,"",COUNTIF(C290:L290,"是")/(COUNTIF(C290:L290,"是")+COUNTIF(C290:L290,"否")))</f>
      </c>
      <c r="N290">
        <f>IF(M290="","",IF(COUNTIF(C290:L290,"否")=0,"是","否"))</f>
      </c>
      <c r="O290" s="6"/>
      <c r="P290" s="7"/>
    </row>
    <row r="291">
      <c r="A291" s="2"/>
      <c r="M291" s="4">
        <f>IF(COUNTIF(C291:L291,"是")+COUNTIF(C291:L291,"否")=0,"",COUNTIF(C291:L291,"是")/(COUNTIF(C291:L291,"是")+COUNTIF(C291:L291,"否")))</f>
      </c>
      <c r="N291">
        <f>IF(M291="","",IF(COUNTIF(C291:L291,"否")=0,"是","否"))</f>
      </c>
      <c r="O291" s="6"/>
      <c r="P291" s="7"/>
    </row>
    <row r="292">
      <c r="A292" s="2"/>
      <c r="M292" s="4">
        <f>IF(COUNTIF(C292:L292,"是")+COUNTIF(C292:L292,"否")=0,"",COUNTIF(C292:L292,"是")/(COUNTIF(C292:L292,"是")+COUNTIF(C292:L292,"否")))</f>
      </c>
      <c r="N292">
        <f>IF(M292="","",IF(COUNTIF(C292:L292,"否")=0,"是","否"))</f>
      </c>
      <c r="O292" s="6"/>
      <c r="P292" s="7"/>
    </row>
    <row r="293">
      <c r="A293" s="2"/>
      <c r="M293" s="4">
        <f>IF(COUNTIF(C293:L293,"是")+COUNTIF(C293:L293,"否")=0,"",COUNTIF(C293:L293,"是")/(COUNTIF(C293:L293,"是")+COUNTIF(C293:L293,"否")))</f>
      </c>
      <c r="N293">
        <f>IF(M293="","",IF(COUNTIF(C293:L293,"否")=0,"是","否"))</f>
      </c>
      <c r="O293" s="6"/>
      <c r="P293" s="7"/>
    </row>
    <row r="294">
      <c r="A294" s="2"/>
      <c r="M294" s="4">
        <f>IF(COUNTIF(C294:L294,"是")+COUNTIF(C294:L294,"否")=0,"",COUNTIF(C294:L294,"是")/(COUNTIF(C294:L294,"是")+COUNTIF(C294:L294,"否")))</f>
      </c>
      <c r="N294">
        <f>IF(M294="","",IF(COUNTIF(C294:L294,"否")=0,"是","否"))</f>
      </c>
      <c r="O294" s="6"/>
      <c r="P294" s="7"/>
    </row>
    <row r="295">
      <c r="A295" s="2"/>
      <c r="M295" s="4">
        <f>IF(COUNTIF(C295:L295,"是")+COUNTIF(C295:L295,"否")=0,"",COUNTIF(C295:L295,"是")/(COUNTIF(C295:L295,"是")+COUNTIF(C295:L295,"否")))</f>
      </c>
      <c r="N295">
        <f>IF(M295="","",IF(COUNTIF(C295:L295,"否")=0,"是","否"))</f>
      </c>
      <c r="O295" s="6"/>
      <c r="P295" s="7"/>
    </row>
    <row r="296">
      <c r="A296" s="2"/>
      <c r="M296" s="4">
        <f>IF(COUNTIF(C296:L296,"是")+COUNTIF(C296:L296,"否")=0,"",COUNTIF(C296:L296,"是")/(COUNTIF(C296:L296,"是")+COUNTIF(C296:L296,"否")))</f>
      </c>
      <c r="N296">
        <f>IF(M296="","",IF(COUNTIF(C296:L296,"否")=0,"是","否"))</f>
      </c>
      <c r="O296" s="6"/>
      <c r="P296" s="7"/>
    </row>
    <row r="297">
      <c r="A297" s="2"/>
      <c r="M297" s="4">
        <f>IF(COUNTIF(C297:L297,"是")+COUNTIF(C297:L297,"否")=0,"",COUNTIF(C297:L297,"是")/(COUNTIF(C297:L297,"是")+COUNTIF(C297:L297,"否")))</f>
      </c>
      <c r="N297">
        <f>IF(M297="","",IF(COUNTIF(C297:L297,"否")=0,"是","否"))</f>
      </c>
      <c r="O297" s="6"/>
      <c r="P297" s="7"/>
    </row>
    <row r="298">
      <c r="A298" s="2"/>
      <c r="M298" s="4">
        <f>IF(COUNTIF(C298:L298,"是")+COUNTIF(C298:L298,"否")=0,"",COUNTIF(C298:L298,"是")/(COUNTIF(C298:L298,"是")+COUNTIF(C298:L298,"否")))</f>
      </c>
      <c r="N298">
        <f>IF(M298="","",IF(COUNTIF(C298:L298,"否")=0,"是","否"))</f>
      </c>
      <c r="O298" s="6"/>
      <c r="P298" s="7"/>
    </row>
    <row r="299">
      <c r="A299" s="2"/>
      <c r="M299" s="4">
        <f>IF(COUNTIF(C299:L299,"是")+COUNTIF(C299:L299,"否")=0,"",COUNTIF(C299:L299,"是")/(COUNTIF(C299:L299,"是")+COUNTIF(C299:L299,"否")))</f>
      </c>
      <c r="N299">
        <f>IF(M299="","",IF(COUNTIF(C299:L299,"否")=0,"是","否"))</f>
      </c>
      <c r="O299" s="6"/>
      <c r="P299" s="7"/>
    </row>
    <row r="300">
      <c r="A300" s="2"/>
      <c r="M300" s="4">
        <f>IF(COUNTIF(C300:L300,"是")+COUNTIF(C300:L300,"否")=0,"",COUNTIF(C300:L300,"是")/(COUNTIF(C300:L300,"是")+COUNTIF(C300:L300,"否")))</f>
      </c>
      <c r="N300">
        <f>IF(M300="","",IF(COUNTIF(C300:L300,"否")=0,"是","否"))</f>
      </c>
      <c r="O300" s="6"/>
      <c r="P300" s="7"/>
    </row>
    <row r="301">
      <c r="A301" s="2"/>
      <c r="M301" s="4">
        <f>IF(COUNTIF(C301:L301,"是")+COUNTIF(C301:L301,"否")=0,"",COUNTIF(C301:L301,"是")/(COUNTIF(C301:L301,"是")+COUNTIF(C301:L301,"否")))</f>
      </c>
      <c r="N301">
        <f>IF(M301="","",IF(COUNTIF(C301:L301,"否")=0,"是","否"))</f>
      </c>
      <c r="O301" s="6"/>
      <c r="P301" s="7"/>
    </row>
    <row r="302">
      <c r="A302" s="2"/>
      <c r="M302" s="4">
        <f>IF(COUNTIF(C302:L302,"是")+COUNTIF(C302:L302,"否")=0,"",COUNTIF(C302:L302,"是")/(COUNTIF(C302:L302,"是")+COUNTIF(C302:L302,"否")))</f>
      </c>
      <c r="N302">
        <f>IF(M302="","",IF(COUNTIF(C302:L302,"否")=0,"是","否"))</f>
      </c>
      <c r="O302" s="6"/>
      <c r="P302" s="7"/>
    </row>
    <row r="303">
      <c r="A303" s="2"/>
      <c r="M303" s="4">
        <f>IF(COUNTIF(C303:L303,"是")+COUNTIF(C303:L303,"否")=0,"",COUNTIF(C303:L303,"是")/(COUNTIF(C303:L303,"是")+COUNTIF(C303:L303,"否")))</f>
      </c>
      <c r="N303">
        <f>IF(M303="","",IF(COUNTIF(C303:L303,"否")=0,"是","否"))</f>
      </c>
      <c r="O303" s="6"/>
      <c r="P303" s="7"/>
    </row>
    <row r="304">
      <c r="A304" s="2"/>
      <c r="M304" s="4">
        <f>IF(COUNTIF(C304:L304,"是")+COUNTIF(C304:L304,"否")=0,"",COUNTIF(C304:L304,"是")/(COUNTIF(C304:L304,"是")+COUNTIF(C304:L304,"否")))</f>
      </c>
      <c r="N304">
        <f>IF(M304="","",IF(COUNTIF(C304:L304,"否")=0,"是","否"))</f>
      </c>
      <c r="O304" s="6"/>
      <c r="P304" s="7"/>
    </row>
    <row r="305">
      <c r="A305" s="2"/>
      <c r="M305" s="4">
        <f>IF(COUNTIF(C305:L305,"是")+COUNTIF(C305:L305,"否")=0,"",COUNTIF(C305:L305,"是")/(COUNTIF(C305:L305,"是")+COUNTIF(C305:L305,"否")))</f>
      </c>
      <c r="N305">
        <f>IF(M305="","",IF(COUNTIF(C305:L305,"否")=0,"是","否"))</f>
      </c>
      <c r="O305" s="6"/>
      <c r="P305" s="7"/>
    </row>
    <row r="306">
      <c r="A306" s="2"/>
      <c r="M306" s="4">
        <f>IF(COUNTIF(C306:L306,"是")+COUNTIF(C306:L306,"否")=0,"",COUNTIF(C306:L306,"是")/(COUNTIF(C306:L306,"是")+COUNTIF(C306:L306,"否")))</f>
      </c>
      <c r="N306">
        <f>IF(M306="","",IF(COUNTIF(C306:L306,"否")=0,"是","否"))</f>
      </c>
      <c r="O306" s="6"/>
      <c r="P306" s="7"/>
    </row>
    <row r="307">
      <c r="A307" s="2"/>
      <c r="M307" s="4">
        <f>IF(COUNTIF(C307:L307,"是")+COUNTIF(C307:L307,"否")=0,"",COUNTIF(C307:L307,"是")/(COUNTIF(C307:L307,"是")+COUNTIF(C307:L307,"否")))</f>
      </c>
      <c r="N307">
        <f>IF(M307="","",IF(COUNTIF(C307:L307,"否")=0,"是","否"))</f>
      </c>
      <c r="O307" s="6"/>
      <c r="P307" s="7"/>
    </row>
    <row r="308">
      <c r="A308" s="2"/>
      <c r="M308" s="4">
        <f>IF(COUNTIF(C308:L308,"是")+COUNTIF(C308:L308,"否")=0,"",COUNTIF(C308:L308,"是")/(COUNTIF(C308:L308,"是")+COUNTIF(C308:L308,"否")))</f>
      </c>
      <c r="N308">
        <f>IF(M308="","",IF(COUNTIF(C308:L308,"否")=0,"是","否"))</f>
      </c>
      <c r="O308" s="6"/>
      <c r="P308" s="7"/>
    </row>
    <row r="309">
      <c r="A309" s="2"/>
      <c r="M309" s="4">
        <f>IF(COUNTIF(C309:L309,"是")+COUNTIF(C309:L309,"否")=0,"",COUNTIF(C309:L309,"是")/(COUNTIF(C309:L309,"是")+COUNTIF(C309:L309,"否")))</f>
      </c>
      <c r="N309">
        <f>IF(M309="","",IF(COUNTIF(C309:L309,"否")=0,"是","否"))</f>
      </c>
      <c r="O309" s="6"/>
      <c r="P309" s="7"/>
    </row>
    <row r="310">
      <c r="A310" s="2"/>
      <c r="M310" s="4">
        <f>IF(COUNTIF(C310:L310,"是")+COUNTIF(C310:L310,"否")=0,"",COUNTIF(C310:L310,"是")/(COUNTIF(C310:L310,"是")+COUNTIF(C310:L310,"否")))</f>
      </c>
      <c r="N310">
        <f>IF(M310="","",IF(COUNTIF(C310:L310,"否")=0,"是","否"))</f>
      </c>
      <c r="O310" s="6"/>
      <c r="P310" s="7"/>
    </row>
    <row r="311">
      <c r="A311" s="2"/>
      <c r="M311" s="4">
        <f>IF(COUNTIF(C311:L311,"是")+COUNTIF(C311:L311,"否")=0,"",COUNTIF(C311:L311,"是")/(COUNTIF(C311:L311,"是")+COUNTIF(C311:L311,"否")))</f>
      </c>
      <c r="N311">
        <f>IF(M311="","",IF(COUNTIF(C311:L311,"否")=0,"是","否"))</f>
      </c>
      <c r="O311" s="6"/>
      <c r="P311" s="7"/>
    </row>
    <row r="312">
      <c r="A312" s="2"/>
      <c r="M312" s="4">
        <f>IF(COUNTIF(C312:L312,"是")+COUNTIF(C312:L312,"否")=0,"",COUNTIF(C312:L312,"是")/(COUNTIF(C312:L312,"是")+COUNTIF(C312:L312,"否")))</f>
      </c>
      <c r="N312">
        <f>IF(M312="","",IF(COUNTIF(C312:L312,"否")=0,"是","否"))</f>
      </c>
      <c r="O312" s="6"/>
      <c r="P312" s="7"/>
    </row>
    <row r="313">
      <c r="A313" s="2"/>
      <c r="M313" s="4">
        <f>IF(COUNTIF(C313:L313,"是")+COUNTIF(C313:L313,"否")=0,"",COUNTIF(C313:L313,"是")/(COUNTIF(C313:L313,"是")+COUNTIF(C313:L313,"否")))</f>
      </c>
      <c r="N313">
        <f>IF(M313="","",IF(COUNTIF(C313:L313,"否")=0,"是","否"))</f>
      </c>
      <c r="O313" s="6"/>
      <c r="P313" s="7"/>
    </row>
    <row r="314">
      <c r="A314" s="2"/>
      <c r="M314" s="4">
        <f>IF(COUNTIF(C314:L314,"是")+COUNTIF(C314:L314,"否")=0,"",COUNTIF(C314:L314,"是")/(COUNTIF(C314:L314,"是")+COUNTIF(C314:L314,"否")))</f>
      </c>
      <c r="N314">
        <f>IF(M314="","",IF(COUNTIF(C314:L314,"否")=0,"是","否"))</f>
      </c>
      <c r="O314" s="6"/>
      <c r="P314" s="7"/>
    </row>
    <row r="315">
      <c r="A315" s="2"/>
      <c r="M315" s="4">
        <f>IF(COUNTIF(C315:L315,"是")+COUNTIF(C315:L315,"否")=0,"",COUNTIF(C315:L315,"是")/(COUNTIF(C315:L315,"是")+COUNTIF(C315:L315,"否")))</f>
      </c>
      <c r="N315">
        <f>IF(M315="","",IF(COUNTIF(C315:L315,"否")=0,"是","否"))</f>
      </c>
      <c r="O315" s="6"/>
      <c r="P315" s="7"/>
    </row>
    <row r="316">
      <c r="A316" s="2"/>
      <c r="M316" s="4">
        <f>IF(COUNTIF(C316:L316,"是")+COUNTIF(C316:L316,"否")=0,"",COUNTIF(C316:L316,"是")/(COUNTIF(C316:L316,"是")+COUNTIF(C316:L316,"否")))</f>
      </c>
      <c r="N316">
        <f>IF(M316="","",IF(COUNTIF(C316:L316,"否")=0,"是","否"))</f>
      </c>
      <c r="O316" s="6"/>
      <c r="P316" s="7"/>
    </row>
    <row r="317">
      <c r="A317" s="2"/>
      <c r="M317" s="4">
        <f>IF(COUNTIF(C317:L317,"是")+COUNTIF(C317:L317,"否")=0,"",COUNTIF(C317:L317,"是")/(COUNTIF(C317:L317,"是")+COUNTIF(C317:L317,"否")))</f>
      </c>
      <c r="N317">
        <f>IF(M317="","",IF(COUNTIF(C317:L317,"否")=0,"是","否"))</f>
      </c>
      <c r="O317" s="6"/>
      <c r="P317" s="7"/>
    </row>
    <row r="318">
      <c r="A318" s="2"/>
      <c r="M318" s="4">
        <f>IF(COUNTIF(C318:L318,"是")+COUNTIF(C318:L318,"否")=0,"",COUNTIF(C318:L318,"是")/(COUNTIF(C318:L318,"是")+COUNTIF(C318:L318,"否")))</f>
      </c>
      <c r="N318">
        <f>IF(M318="","",IF(COUNTIF(C318:L318,"否")=0,"是","否"))</f>
      </c>
      <c r="O318" s="6"/>
      <c r="P318" s="7"/>
    </row>
    <row r="319">
      <c r="A319" s="2"/>
      <c r="M319" s="4">
        <f>IF(COUNTIF(C319:L319,"是")+COUNTIF(C319:L319,"否")=0,"",COUNTIF(C319:L319,"是")/(COUNTIF(C319:L319,"是")+COUNTIF(C319:L319,"否")))</f>
      </c>
      <c r="N319">
        <f>IF(M319="","",IF(COUNTIF(C319:L319,"否")=0,"是","否"))</f>
      </c>
      <c r="O319" s="6"/>
      <c r="P319" s="7"/>
    </row>
    <row r="320">
      <c r="A320" s="2"/>
      <c r="M320" s="4">
        <f>IF(COUNTIF(C320:L320,"是")+COUNTIF(C320:L320,"否")=0,"",COUNTIF(C320:L320,"是")/(COUNTIF(C320:L320,"是")+COUNTIF(C320:L320,"否")))</f>
      </c>
      <c r="N320">
        <f>IF(M320="","",IF(COUNTIF(C320:L320,"否")=0,"是","否"))</f>
      </c>
      <c r="O320" s="6"/>
      <c r="P320" s="7"/>
    </row>
    <row r="321">
      <c r="A321" s="2"/>
      <c r="M321" s="4">
        <f>IF(COUNTIF(C321:L321,"是")+COUNTIF(C321:L321,"否")=0,"",COUNTIF(C321:L321,"是")/(COUNTIF(C321:L321,"是")+COUNTIF(C321:L321,"否")))</f>
      </c>
      <c r="N321">
        <f>IF(M321="","",IF(COUNTIF(C321:L321,"否")=0,"是","否"))</f>
      </c>
      <c r="O321" s="6"/>
      <c r="P321" s="7"/>
    </row>
    <row r="322">
      <c r="A322" s="2"/>
      <c r="M322" s="4">
        <f>IF(COUNTIF(C322:L322,"是")+COUNTIF(C322:L322,"否")=0,"",COUNTIF(C322:L322,"是")/(COUNTIF(C322:L322,"是")+COUNTIF(C322:L322,"否")))</f>
      </c>
      <c r="N322">
        <f>IF(M322="","",IF(COUNTIF(C322:L322,"否")=0,"是","否"))</f>
      </c>
      <c r="O322" s="6"/>
      <c r="P322" s="7"/>
    </row>
    <row r="323">
      <c r="A323" s="2"/>
      <c r="M323" s="4">
        <f>IF(COUNTIF(C323:L323,"是")+COUNTIF(C323:L323,"否")=0,"",COUNTIF(C323:L323,"是")/(COUNTIF(C323:L323,"是")+COUNTIF(C323:L323,"否")))</f>
      </c>
      <c r="N323">
        <f>IF(M323="","",IF(COUNTIF(C323:L323,"否")=0,"是","否"))</f>
      </c>
      <c r="O323" s="6"/>
      <c r="P323" s="7"/>
    </row>
    <row r="324">
      <c r="A324" s="2"/>
      <c r="M324" s="4">
        <f>IF(COUNTIF(C324:L324,"是")+COUNTIF(C324:L324,"否")=0,"",COUNTIF(C324:L324,"是")/(COUNTIF(C324:L324,"是")+COUNTIF(C324:L324,"否")))</f>
      </c>
      <c r="N324">
        <f>IF(M324="","",IF(COUNTIF(C324:L324,"否")=0,"是","否"))</f>
      </c>
      <c r="O324" s="6"/>
      <c r="P324" s="7"/>
    </row>
    <row r="325">
      <c r="A325" s="2"/>
      <c r="M325" s="4">
        <f>IF(COUNTIF(C325:L325,"是")+COUNTIF(C325:L325,"否")=0,"",COUNTIF(C325:L325,"是")/(COUNTIF(C325:L325,"是")+COUNTIF(C325:L325,"否")))</f>
      </c>
      <c r="N325">
        <f>IF(M325="","",IF(COUNTIF(C325:L325,"否")=0,"是","否"))</f>
      </c>
      <c r="O325" s="6"/>
      <c r="P325" s="7"/>
    </row>
    <row r="326">
      <c r="A326" s="2"/>
      <c r="M326" s="4">
        <f>IF(COUNTIF(C326:L326,"是")+COUNTIF(C326:L326,"否")=0,"",COUNTIF(C326:L326,"是")/(COUNTIF(C326:L326,"是")+COUNTIF(C326:L326,"否")))</f>
      </c>
      <c r="N326">
        <f>IF(M326="","",IF(COUNTIF(C326:L326,"否")=0,"是","否"))</f>
      </c>
      <c r="O326" s="6"/>
      <c r="P326" s="7"/>
    </row>
    <row r="327">
      <c r="A327" s="2"/>
      <c r="M327" s="4">
        <f>IF(COUNTIF(C327:L327,"是")+COUNTIF(C327:L327,"否")=0,"",COUNTIF(C327:L327,"是")/(COUNTIF(C327:L327,"是")+COUNTIF(C327:L327,"否")))</f>
      </c>
      <c r="N327">
        <f>IF(M327="","",IF(COUNTIF(C327:L327,"否")=0,"是","否"))</f>
      </c>
      <c r="O327" s="6"/>
      <c r="P327" s="7"/>
    </row>
    <row r="328">
      <c r="A328" s="2"/>
      <c r="M328" s="4">
        <f>IF(COUNTIF(C328:L328,"是")+COUNTIF(C328:L328,"否")=0,"",COUNTIF(C328:L328,"是")/(COUNTIF(C328:L328,"是")+COUNTIF(C328:L328,"否")))</f>
      </c>
      <c r="N328">
        <f>IF(M328="","",IF(COUNTIF(C328:L328,"否")=0,"是","否"))</f>
      </c>
      <c r="O328" s="6"/>
      <c r="P328" s="7"/>
    </row>
    <row r="329">
      <c r="A329" s="2"/>
      <c r="M329" s="4">
        <f>IF(COUNTIF(C329:L329,"是")+COUNTIF(C329:L329,"否")=0,"",COUNTIF(C329:L329,"是")/(COUNTIF(C329:L329,"是")+COUNTIF(C329:L329,"否")))</f>
      </c>
      <c r="N329">
        <f>IF(M329="","",IF(COUNTIF(C329:L329,"否")=0,"是","否"))</f>
      </c>
      <c r="O329" s="6"/>
      <c r="P329" s="7"/>
    </row>
    <row r="330">
      <c r="A330" s="2"/>
      <c r="M330" s="4">
        <f>IF(COUNTIF(C330:L330,"是")+COUNTIF(C330:L330,"否")=0,"",COUNTIF(C330:L330,"是")/(COUNTIF(C330:L330,"是")+COUNTIF(C330:L330,"否")))</f>
      </c>
      <c r="N330">
        <f>IF(M330="","",IF(COUNTIF(C330:L330,"否")=0,"是","否"))</f>
      </c>
      <c r="O330" s="6"/>
      <c r="P330" s="7"/>
    </row>
    <row r="331">
      <c r="A331" s="2"/>
      <c r="M331" s="4">
        <f>IF(COUNTIF(C331:L331,"是")+COUNTIF(C331:L331,"否")=0,"",COUNTIF(C331:L331,"是")/(COUNTIF(C331:L331,"是")+COUNTIF(C331:L331,"否")))</f>
      </c>
      <c r="N331">
        <f>IF(M331="","",IF(COUNTIF(C331:L331,"否")=0,"是","否"))</f>
      </c>
      <c r="O331" s="6"/>
      <c r="P331" s="7"/>
    </row>
    <row r="332">
      <c r="A332" s="2"/>
      <c r="M332" s="4">
        <f>IF(COUNTIF(C332:L332,"是")+COUNTIF(C332:L332,"否")=0,"",COUNTIF(C332:L332,"是")/(COUNTIF(C332:L332,"是")+COUNTIF(C332:L332,"否")))</f>
      </c>
      <c r="N332">
        <f>IF(M332="","",IF(COUNTIF(C332:L332,"否")=0,"是","否"))</f>
      </c>
      <c r="O332" s="6"/>
      <c r="P332" s="7"/>
    </row>
    <row r="333">
      <c r="A333" s="2"/>
      <c r="M333" s="4">
        <f>IF(COUNTIF(C333:L333,"是")+COUNTIF(C333:L333,"否")=0,"",COUNTIF(C333:L333,"是")/(COUNTIF(C333:L333,"是")+COUNTIF(C333:L333,"否")))</f>
      </c>
      <c r="N333">
        <f>IF(M333="","",IF(COUNTIF(C333:L333,"否")=0,"是","否"))</f>
      </c>
      <c r="O333" s="6"/>
      <c r="P333" s="7"/>
    </row>
    <row r="334">
      <c r="A334" s="2"/>
      <c r="M334" s="4">
        <f>IF(COUNTIF(C334:L334,"是")+COUNTIF(C334:L334,"否")=0,"",COUNTIF(C334:L334,"是")/(COUNTIF(C334:L334,"是")+COUNTIF(C334:L334,"否")))</f>
      </c>
      <c r="N334">
        <f>IF(M334="","",IF(COUNTIF(C334:L334,"否")=0,"是","否"))</f>
      </c>
      <c r="O334" s="6"/>
      <c r="P334" s="7"/>
    </row>
    <row r="335">
      <c r="A335" s="2"/>
      <c r="M335" s="4">
        <f>IF(COUNTIF(C335:L335,"是")+COUNTIF(C335:L335,"否")=0,"",COUNTIF(C335:L335,"是")/(COUNTIF(C335:L335,"是")+COUNTIF(C335:L335,"否")))</f>
      </c>
      <c r="N335">
        <f>IF(M335="","",IF(COUNTIF(C335:L335,"否")=0,"是","否"))</f>
      </c>
      <c r="O335" s="6"/>
      <c r="P335" s="7"/>
    </row>
    <row r="336">
      <c r="A336" s="2"/>
      <c r="M336" s="4">
        <f>IF(COUNTIF(C336:L336,"是")+COUNTIF(C336:L336,"否")=0,"",COUNTIF(C336:L336,"是")/(COUNTIF(C336:L336,"是")+COUNTIF(C336:L336,"否")))</f>
      </c>
      <c r="N336">
        <f>IF(M336="","",IF(COUNTIF(C336:L336,"否")=0,"是","否"))</f>
      </c>
      <c r="O336" s="6"/>
      <c r="P336" s="7"/>
    </row>
    <row r="337">
      <c r="A337" s="2"/>
      <c r="M337" s="4">
        <f>IF(COUNTIF(C337:L337,"是")+COUNTIF(C337:L337,"否")=0,"",COUNTIF(C337:L337,"是")/(COUNTIF(C337:L337,"是")+COUNTIF(C337:L337,"否")))</f>
      </c>
      <c r="N337">
        <f>IF(M337="","",IF(COUNTIF(C337:L337,"否")=0,"是","否"))</f>
      </c>
      <c r="O337" s="6"/>
      <c r="P337" s="7"/>
    </row>
    <row r="338">
      <c r="A338" s="2"/>
      <c r="M338" s="4">
        <f>IF(COUNTIF(C338:L338,"是")+COUNTIF(C338:L338,"否")=0,"",COUNTIF(C338:L338,"是")/(COUNTIF(C338:L338,"是")+COUNTIF(C338:L338,"否")))</f>
      </c>
      <c r="N338">
        <f>IF(M338="","",IF(COUNTIF(C338:L338,"否")=0,"是","否"))</f>
      </c>
      <c r="O338" s="6"/>
      <c r="P338" s="7"/>
    </row>
    <row r="339">
      <c r="A339" s="2"/>
      <c r="M339" s="4">
        <f>IF(COUNTIF(C339:L339,"是")+COUNTIF(C339:L339,"否")=0,"",COUNTIF(C339:L339,"是")/(COUNTIF(C339:L339,"是")+COUNTIF(C339:L339,"否")))</f>
      </c>
      <c r="N339">
        <f>IF(M339="","",IF(COUNTIF(C339:L339,"否")=0,"是","否"))</f>
      </c>
      <c r="O339" s="6"/>
      <c r="P339" s="7"/>
    </row>
    <row r="340">
      <c r="A340" s="2"/>
      <c r="M340" s="4">
        <f>IF(COUNTIF(C340:L340,"是")+COUNTIF(C340:L340,"否")=0,"",COUNTIF(C340:L340,"是")/(COUNTIF(C340:L340,"是")+COUNTIF(C340:L340,"否")))</f>
      </c>
      <c r="N340">
        <f>IF(M340="","",IF(COUNTIF(C340:L340,"否")=0,"是","否"))</f>
      </c>
      <c r="O340" s="6"/>
      <c r="P340" s="7"/>
    </row>
    <row r="341">
      <c r="A341" s="2"/>
      <c r="M341" s="4">
        <f>IF(COUNTIF(C341:L341,"是")+COUNTIF(C341:L341,"否")=0,"",COUNTIF(C341:L341,"是")/(COUNTIF(C341:L341,"是")+COUNTIF(C341:L341,"否")))</f>
      </c>
      <c r="N341">
        <f>IF(M341="","",IF(COUNTIF(C341:L341,"否")=0,"是","否"))</f>
      </c>
      <c r="O341" s="6"/>
      <c r="P341" s="7"/>
    </row>
    <row r="342">
      <c r="A342" s="2"/>
      <c r="M342" s="4">
        <f>IF(COUNTIF(C342:L342,"是")+COUNTIF(C342:L342,"否")=0,"",COUNTIF(C342:L342,"是")/(COUNTIF(C342:L342,"是")+COUNTIF(C342:L342,"否")))</f>
      </c>
      <c r="N342">
        <f>IF(M342="","",IF(COUNTIF(C342:L342,"否")=0,"是","否"))</f>
      </c>
      <c r="O342" s="6"/>
      <c r="P342" s="7"/>
    </row>
    <row r="343">
      <c r="A343" s="2"/>
      <c r="M343" s="4">
        <f>IF(COUNTIF(C343:L343,"是")+COUNTIF(C343:L343,"否")=0,"",COUNTIF(C343:L343,"是")/(COUNTIF(C343:L343,"是")+COUNTIF(C343:L343,"否")))</f>
      </c>
      <c r="N343">
        <f>IF(M343="","",IF(COUNTIF(C343:L343,"否")=0,"是","否"))</f>
      </c>
      <c r="O343" s="6"/>
      <c r="P343" s="7"/>
    </row>
    <row r="344">
      <c r="A344" s="2"/>
      <c r="M344" s="4">
        <f>IF(COUNTIF(C344:L344,"是")+COUNTIF(C344:L344,"否")=0,"",COUNTIF(C344:L344,"是")/(COUNTIF(C344:L344,"是")+COUNTIF(C344:L344,"否")))</f>
      </c>
      <c r="N344">
        <f>IF(M344="","",IF(COUNTIF(C344:L344,"否")=0,"是","否"))</f>
      </c>
      <c r="O344" s="6"/>
      <c r="P344" s="7"/>
    </row>
    <row r="345">
      <c r="A345" s="2"/>
      <c r="M345" s="4">
        <f>IF(COUNTIF(C345:L345,"是")+COUNTIF(C345:L345,"否")=0,"",COUNTIF(C345:L345,"是")/(COUNTIF(C345:L345,"是")+COUNTIF(C345:L345,"否")))</f>
      </c>
      <c r="N345">
        <f>IF(M345="","",IF(COUNTIF(C345:L345,"否")=0,"是","否"))</f>
      </c>
      <c r="O345" s="6"/>
      <c r="P345" s="7"/>
    </row>
    <row r="346">
      <c r="A346" s="2"/>
      <c r="M346" s="4">
        <f>IF(COUNTIF(C346:L346,"是")+COUNTIF(C346:L346,"否")=0,"",COUNTIF(C346:L346,"是")/(COUNTIF(C346:L346,"是")+COUNTIF(C346:L346,"否")))</f>
      </c>
      <c r="N346">
        <f>IF(M346="","",IF(COUNTIF(C346:L346,"否")=0,"是","否"))</f>
      </c>
      <c r="O346" s="6"/>
      <c r="P346" s="7"/>
    </row>
    <row r="347">
      <c r="A347" s="2"/>
      <c r="M347" s="4">
        <f>IF(COUNTIF(C347:L347,"是")+COUNTIF(C347:L347,"否")=0,"",COUNTIF(C347:L347,"是")/(COUNTIF(C347:L347,"是")+COUNTIF(C347:L347,"否")))</f>
      </c>
      <c r="N347">
        <f>IF(M347="","",IF(COUNTIF(C347:L347,"否")=0,"是","否"))</f>
      </c>
      <c r="O347" s="6"/>
      <c r="P347" s="7"/>
    </row>
    <row r="348">
      <c r="A348" s="2"/>
      <c r="M348" s="4">
        <f>IF(COUNTIF(C348:L348,"是")+COUNTIF(C348:L348,"否")=0,"",COUNTIF(C348:L348,"是")/(COUNTIF(C348:L348,"是")+COUNTIF(C348:L348,"否")))</f>
      </c>
      <c r="N348">
        <f>IF(M348="","",IF(COUNTIF(C348:L348,"否")=0,"是","否"))</f>
      </c>
      <c r="O348" s="6"/>
      <c r="P348" s="7"/>
    </row>
    <row r="349">
      <c r="A349" s="2"/>
      <c r="M349" s="4">
        <f>IF(COUNTIF(C349:L349,"是")+COUNTIF(C349:L349,"否")=0,"",COUNTIF(C349:L349,"是")/(COUNTIF(C349:L349,"是")+COUNTIF(C349:L349,"否")))</f>
      </c>
      <c r="N349">
        <f>IF(M349="","",IF(COUNTIF(C349:L349,"否")=0,"是","否"))</f>
      </c>
      <c r="O349" s="6"/>
      <c r="P349" s="7"/>
    </row>
    <row r="350">
      <c r="A350" s="2"/>
      <c r="M350" s="4">
        <f>IF(COUNTIF(C350:L350,"是")+COUNTIF(C350:L350,"否")=0,"",COUNTIF(C350:L350,"是")/(COUNTIF(C350:L350,"是")+COUNTIF(C350:L350,"否")))</f>
      </c>
      <c r="N350">
        <f>IF(M350="","",IF(COUNTIF(C350:L350,"否")=0,"是","否"))</f>
      </c>
      <c r="O350" s="6"/>
      <c r="P350" s="7"/>
    </row>
    <row r="351">
      <c r="A351" s="2"/>
      <c r="M351" s="4">
        <f>IF(COUNTIF(C351:L351,"是")+COUNTIF(C351:L351,"否")=0,"",COUNTIF(C351:L351,"是")/(COUNTIF(C351:L351,"是")+COUNTIF(C351:L351,"否")))</f>
      </c>
      <c r="N351">
        <f>IF(M351="","",IF(COUNTIF(C351:L351,"否")=0,"是","否"))</f>
      </c>
      <c r="O351" s="6"/>
      <c r="P351" s="7"/>
    </row>
    <row r="352">
      <c r="A352" s="2"/>
      <c r="M352" s="4">
        <f>IF(COUNTIF(C352:L352,"是")+COUNTIF(C352:L352,"否")=0,"",COUNTIF(C352:L352,"是")/(COUNTIF(C352:L352,"是")+COUNTIF(C352:L352,"否")))</f>
      </c>
      <c r="N352">
        <f>IF(M352="","",IF(COUNTIF(C352:L352,"否")=0,"是","否"))</f>
      </c>
      <c r="O352" s="6"/>
      <c r="P352" s="7"/>
    </row>
    <row r="353">
      <c r="A353" s="2"/>
      <c r="M353" s="4">
        <f>IF(COUNTIF(C353:L353,"是")+COUNTIF(C353:L353,"否")=0,"",COUNTIF(C353:L353,"是")/(COUNTIF(C353:L353,"是")+COUNTIF(C353:L353,"否")))</f>
      </c>
      <c r="N353">
        <f>IF(M353="","",IF(COUNTIF(C353:L353,"否")=0,"是","否"))</f>
      </c>
      <c r="O353" s="6"/>
      <c r="P353" s="7"/>
    </row>
    <row r="354">
      <c r="A354" s="2"/>
      <c r="M354" s="4">
        <f>IF(COUNTIF(C354:L354,"是")+COUNTIF(C354:L354,"否")=0,"",COUNTIF(C354:L354,"是")/(COUNTIF(C354:L354,"是")+COUNTIF(C354:L354,"否")))</f>
      </c>
      <c r="N354">
        <f>IF(M354="","",IF(COUNTIF(C354:L354,"否")=0,"是","否"))</f>
      </c>
      <c r="O354" s="6"/>
      <c r="P354" s="7"/>
    </row>
    <row r="355">
      <c r="A355" s="2"/>
      <c r="M355" s="4">
        <f>IF(COUNTIF(C355:L355,"是")+COUNTIF(C355:L355,"否")=0,"",COUNTIF(C355:L355,"是")/(COUNTIF(C355:L355,"是")+COUNTIF(C355:L355,"否")))</f>
      </c>
      <c r="N355">
        <f>IF(M355="","",IF(COUNTIF(C355:L355,"否")=0,"是","否"))</f>
      </c>
      <c r="O355" s="6"/>
      <c r="P355" s="7"/>
    </row>
    <row r="356">
      <c r="A356" s="2"/>
      <c r="M356" s="4">
        <f>IF(COUNTIF(C356:L356,"是")+COUNTIF(C356:L356,"否")=0,"",COUNTIF(C356:L356,"是")/(COUNTIF(C356:L356,"是")+COUNTIF(C356:L356,"否")))</f>
      </c>
      <c r="N356">
        <f>IF(M356="","",IF(COUNTIF(C356:L356,"否")=0,"是","否"))</f>
      </c>
      <c r="O356" s="6"/>
      <c r="P356" s="7"/>
    </row>
    <row r="357">
      <c r="A357" s="2"/>
      <c r="M357" s="4">
        <f>IF(COUNTIF(C357:L357,"是")+COUNTIF(C357:L357,"否")=0,"",COUNTIF(C357:L357,"是")/(COUNTIF(C357:L357,"是")+COUNTIF(C357:L357,"否")))</f>
      </c>
      <c r="N357">
        <f>IF(M357="","",IF(COUNTIF(C357:L357,"否")=0,"是","否"))</f>
      </c>
      <c r="O357" s="6"/>
      <c r="P357" s="7"/>
    </row>
    <row r="358">
      <c r="A358" s="2"/>
      <c r="M358" s="4">
        <f>IF(COUNTIF(C358:L358,"是")+COUNTIF(C358:L358,"否")=0,"",COUNTIF(C358:L358,"是")/(COUNTIF(C358:L358,"是")+COUNTIF(C358:L358,"否")))</f>
      </c>
      <c r="N358">
        <f>IF(M358="","",IF(COUNTIF(C358:L358,"否")=0,"是","否"))</f>
      </c>
      <c r="O358" s="6"/>
      <c r="P358" s="7"/>
    </row>
    <row r="359">
      <c r="A359" s="2"/>
      <c r="M359" s="4">
        <f>IF(COUNTIF(C359:L359,"是")+COUNTIF(C359:L359,"否")=0,"",COUNTIF(C359:L359,"是")/(COUNTIF(C359:L359,"是")+COUNTIF(C359:L359,"否")))</f>
      </c>
      <c r="N359">
        <f>IF(M359="","",IF(COUNTIF(C359:L359,"否")=0,"是","否"))</f>
      </c>
      <c r="O359" s="6"/>
      <c r="P359" s="7"/>
    </row>
    <row r="360">
      <c r="A360" s="2"/>
      <c r="M360" s="4">
        <f>IF(COUNTIF(C360:L360,"是")+COUNTIF(C360:L360,"否")=0,"",COUNTIF(C360:L360,"是")/(COUNTIF(C360:L360,"是")+COUNTIF(C360:L360,"否")))</f>
      </c>
      <c r="N360">
        <f>IF(M360="","",IF(COUNTIF(C360:L360,"否")=0,"是","否"))</f>
      </c>
      <c r="O360" s="6"/>
      <c r="P360" s="7"/>
    </row>
    <row r="361">
      <c r="A361" s="2"/>
      <c r="M361" s="4">
        <f>IF(COUNTIF(C361:L361,"是")+COUNTIF(C361:L361,"否")=0,"",COUNTIF(C361:L361,"是")/(COUNTIF(C361:L361,"是")+COUNTIF(C361:L361,"否")))</f>
      </c>
      <c r="N361">
        <f>IF(M361="","",IF(COUNTIF(C361:L361,"否")=0,"是","否"))</f>
      </c>
      <c r="O361" s="6"/>
      <c r="P361" s="7"/>
    </row>
    <row r="362">
      <c r="A362" s="2"/>
      <c r="M362" s="4">
        <f>IF(COUNTIF(C362:L362,"是")+COUNTIF(C362:L362,"否")=0,"",COUNTIF(C362:L362,"是")/(COUNTIF(C362:L362,"是")+COUNTIF(C362:L362,"否")))</f>
      </c>
      <c r="N362">
        <f>IF(M362="","",IF(COUNTIF(C362:L362,"否")=0,"是","否"))</f>
      </c>
      <c r="O362" s="6"/>
      <c r="P362" s="7"/>
    </row>
    <row r="363">
      <c r="A363" s="2"/>
      <c r="M363" s="4">
        <f>IF(COUNTIF(C363:L363,"是")+COUNTIF(C363:L363,"否")=0,"",COUNTIF(C363:L363,"是")/(COUNTIF(C363:L363,"是")+COUNTIF(C363:L363,"否")))</f>
      </c>
      <c r="N363">
        <f>IF(M363="","",IF(COUNTIF(C363:L363,"否")=0,"是","否"))</f>
      </c>
      <c r="O363" s="6"/>
      <c r="P363" s="7"/>
    </row>
    <row r="364">
      <c r="A364" s="2"/>
      <c r="M364" s="4">
        <f>IF(COUNTIF(C364:L364,"是")+COUNTIF(C364:L364,"否")=0,"",COUNTIF(C364:L364,"是")/(COUNTIF(C364:L364,"是")+COUNTIF(C364:L364,"否")))</f>
      </c>
      <c r="N364">
        <f>IF(M364="","",IF(COUNTIF(C364:L364,"否")=0,"是","否"))</f>
      </c>
      <c r="O364" s="6"/>
      <c r="P364" s="7"/>
    </row>
    <row r="365">
      <c r="A365" s="2"/>
      <c r="M365" s="4">
        <f>IF(COUNTIF(C365:L365,"是")+COUNTIF(C365:L365,"否")=0,"",COUNTIF(C365:L365,"是")/(COUNTIF(C365:L365,"是")+COUNTIF(C365:L365,"否")))</f>
      </c>
      <c r="N365">
        <f>IF(M365="","",IF(COUNTIF(C365:L365,"否")=0,"是","否"))</f>
      </c>
      <c r="O365" s="6"/>
      <c r="P365" s="7"/>
    </row>
    <row r="366">
      <c r="A366" s="2"/>
      <c r="M366" s="4">
        <f>IF(COUNTIF(C366:L366,"是")+COUNTIF(C366:L366,"否")=0,"",COUNTIF(C366:L366,"是")/(COUNTIF(C366:L366,"是")+COUNTIF(C366:L366,"否")))</f>
      </c>
      <c r="N366">
        <f>IF(M366="","",IF(COUNTIF(C366:L366,"否")=0,"是","否"))</f>
      </c>
      <c r="O366" s="6"/>
      <c r="P366" s="7"/>
    </row>
    <row r="367">
      <c r="A367" s="2"/>
      <c r="M367" s="4">
        <f>IF(COUNTIF(C367:L367,"是")+COUNTIF(C367:L367,"否")=0,"",COUNTIF(C367:L367,"是")/(COUNTIF(C367:L367,"是")+COUNTIF(C367:L367,"否")))</f>
      </c>
      <c r="N367">
        <f>IF(M367="","",IF(COUNTIF(C367:L367,"否")=0,"是","否"))</f>
      </c>
      <c r="O367" s="6"/>
      <c r="P367" s="7"/>
    </row>
    <row r="368">
      <c r="A368" s="2"/>
      <c r="M368" s="4">
        <f>IF(COUNTIF(C368:L368,"是")+COUNTIF(C368:L368,"否")=0,"",COUNTIF(C368:L368,"是")/(COUNTIF(C368:L368,"是")+COUNTIF(C368:L368,"否")))</f>
      </c>
      <c r="N368">
        <f>IF(M368="","",IF(COUNTIF(C368:L368,"否")=0,"是","否"))</f>
      </c>
      <c r="O368" s="6"/>
      <c r="P368" s="7"/>
    </row>
    <row r="369">
      <c r="A369" s="2"/>
      <c r="M369" s="4">
        <f>IF(COUNTIF(C369:L369,"是")+COUNTIF(C369:L369,"否")=0,"",COUNTIF(C369:L369,"是")/(COUNTIF(C369:L369,"是")+COUNTIF(C369:L369,"否")))</f>
      </c>
      <c r="N369">
        <f>IF(M369="","",IF(COUNTIF(C369:L369,"否")=0,"是","否"))</f>
      </c>
      <c r="O369" s="6"/>
      <c r="P369" s="7"/>
    </row>
    <row r="370">
      <c r="A370" s="2"/>
      <c r="M370" s="4">
        <f>IF(COUNTIF(C370:L370,"是")+COUNTIF(C370:L370,"否")=0,"",COUNTIF(C370:L370,"是")/(COUNTIF(C370:L370,"是")+COUNTIF(C370:L370,"否")))</f>
      </c>
      <c r="N370">
        <f>IF(M370="","",IF(COUNTIF(C370:L370,"否")=0,"是","否"))</f>
      </c>
      <c r="O370" s="6"/>
      <c r="P370" s="7"/>
    </row>
    <row r="371">
      <c r="A371" s="2"/>
      <c r="M371" s="4">
        <f>IF(COUNTIF(C371:L371,"是")+COUNTIF(C371:L371,"否")=0,"",COUNTIF(C371:L371,"是")/(COUNTIF(C371:L371,"是")+COUNTIF(C371:L371,"否")))</f>
      </c>
      <c r="N371">
        <f>IF(M371="","",IF(COUNTIF(C371:L371,"否")=0,"是","否"))</f>
      </c>
      <c r="O371" s="6"/>
      <c r="P371" s="7"/>
    </row>
    <row r="372">
      <c r="A372" s="2"/>
      <c r="M372" s="4">
        <f>IF(COUNTIF(C372:L372,"是")+COUNTIF(C372:L372,"否")=0,"",COUNTIF(C372:L372,"是")/(COUNTIF(C372:L372,"是")+COUNTIF(C372:L372,"否")))</f>
      </c>
      <c r="N372">
        <f>IF(M372="","",IF(COUNTIF(C372:L372,"否")=0,"是","否"))</f>
      </c>
      <c r="O372" s="6"/>
      <c r="P372" s="7"/>
    </row>
    <row r="373">
      <c r="A373" s="2"/>
      <c r="M373" s="4">
        <f>IF(COUNTIF(C373:L373,"是")+COUNTIF(C373:L373,"否")=0,"",COUNTIF(C373:L373,"是")/(COUNTIF(C373:L373,"是")+COUNTIF(C373:L373,"否")))</f>
      </c>
      <c r="N373">
        <f>IF(M373="","",IF(COUNTIF(C373:L373,"否")=0,"是","否"))</f>
      </c>
      <c r="O373" s="6"/>
      <c r="P373" s="7"/>
    </row>
    <row r="374">
      <c r="A374" s="2"/>
      <c r="M374" s="4">
        <f>IF(COUNTIF(C374:L374,"是")+COUNTIF(C374:L374,"否")=0,"",COUNTIF(C374:L374,"是")/(COUNTIF(C374:L374,"是")+COUNTIF(C374:L374,"否")))</f>
      </c>
      <c r="N374">
        <f>IF(M374="","",IF(COUNTIF(C374:L374,"否")=0,"是","否"))</f>
      </c>
      <c r="O374" s="6"/>
      <c r="P374" s="7"/>
    </row>
    <row r="375">
      <c r="A375" s="2"/>
      <c r="M375" s="4">
        <f>IF(COUNTIF(C375:L375,"是")+COUNTIF(C375:L375,"否")=0,"",COUNTIF(C375:L375,"是")/(COUNTIF(C375:L375,"是")+COUNTIF(C375:L375,"否")))</f>
      </c>
      <c r="N375">
        <f>IF(M375="","",IF(COUNTIF(C375:L375,"否")=0,"是","否"))</f>
      </c>
      <c r="O375" s="6"/>
      <c r="P375" s="7"/>
    </row>
    <row r="376">
      <c r="A376" s="2"/>
      <c r="M376" s="4">
        <f>IF(COUNTIF(C376:L376,"是")+COUNTIF(C376:L376,"否")=0,"",COUNTIF(C376:L376,"是")/(COUNTIF(C376:L376,"是")+COUNTIF(C376:L376,"否")))</f>
      </c>
      <c r="N376">
        <f>IF(M376="","",IF(COUNTIF(C376:L376,"否")=0,"是","否"))</f>
      </c>
      <c r="O376" s="6"/>
      <c r="P376" s="7"/>
    </row>
    <row r="377">
      <c r="A377" s="2"/>
      <c r="M377" s="4">
        <f>IF(COUNTIF(C377:L377,"是")+COUNTIF(C377:L377,"否")=0,"",COUNTIF(C377:L377,"是")/(COUNTIF(C377:L377,"是")+COUNTIF(C377:L377,"否")))</f>
      </c>
      <c r="N377">
        <f>IF(M377="","",IF(COUNTIF(C377:L377,"否")=0,"是","否"))</f>
      </c>
      <c r="O377" s="6"/>
      <c r="P377" s="7"/>
    </row>
    <row r="378">
      <c r="A378" s="2"/>
      <c r="M378" s="4">
        <f>IF(COUNTIF(C378:L378,"是")+COUNTIF(C378:L378,"否")=0,"",COUNTIF(C378:L378,"是")/(COUNTIF(C378:L378,"是")+COUNTIF(C378:L378,"否")))</f>
      </c>
      <c r="N378">
        <f>IF(M378="","",IF(COUNTIF(C378:L378,"否")=0,"是","否"))</f>
      </c>
      <c r="O378" s="6"/>
      <c r="P378" s="7"/>
    </row>
    <row r="379">
      <c r="A379" s="2"/>
      <c r="M379" s="4">
        <f>IF(COUNTIF(C379:L379,"是")+COUNTIF(C379:L379,"否")=0,"",COUNTIF(C379:L379,"是")/(COUNTIF(C379:L379,"是")+COUNTIF(C379:L379,"否")))</f>
      </c>
      <c r="N379">
        <f>IF(M379="","",IF(COUNTIF(C379:L379,"否")=0,"是","否"))</f>
      </c>
      <c r="O379" s="6"/>
      <c r="P379" s="7"/>
    </row>
    <row r="380">
      <c r="A380" s="2"/>
      <c r="M380" s="4">
        <f>IF(COUNTIF(C380:L380,"是")+COUNTIF(C380:L380,"否")=0,"",COUNTIF(C380:L380,"是")/(COUNTIF(C380:L380,"是")+COUNTIF(C380:L380,"否")))</f>
      </c>
      <c r="N380">
        <f>IF(M380="","",IF(COUNTIF(C380:L380,"否")=0,"是","否"))</f>
      </c>
      <c r="O380" s="6"/>
      <c r="P380" s="7"/>
    </row>
    <row r="381">
      <c r="A381" s="2"/>
      <c r="M381" s="4">
        <f>IF(COUNTIF(C381:L381,"是")+COUNTIF(C381:L381,"否")=0,"",COUNTIF(C381:L381,"是")/(COUNTIF(C381:L381,"是")+COUNTIF(C381:L381,"否")))</f>
      </c>
      <c r="N381">
        <f>IF(M381="","",IF(COUNTIF(C381:L381,"否")=0,"是","否"))</f>
      </c>
      <c r="O381" s="6"/>
      <c r="P381" s="7"/>
    </row>
    <row r="382">
      <c r="A382" s="2"/>
      <c r="M382" s="4">
        <f>IF(COUNTIF(C382:L382,"是")+COUNTIF(C382:L382,"否")=0,"",COUNTIF(C382:L382,"是")/(COUNTIF(C382:L382,"是")+COUNTIF(C382:L382,"否")))</f>
      </c>
      <c r="N382">
        <f>IF(M382="","",IF(COUNTIF(C382:L382,"否")=0,"是","否"))</f>
      </c>
      <c r="O382" s="6"/>
      <c r="P382" s="7"/>
    </row>
    <row r="383">
      <c r="A383" s="2"/>
      <c r="M383" s="4">
        <f>IF(COUNTIF(C383:L383,"是")+COUNTIF(C383:L383,"否")=0,"",COUNTIF(C383:L383,"是")/(COUNTIF(C383:L383,"是")+COUNTIF(C383:L383,"否")))</f>
      </c>
      <c r="N383">
        <f>IF(M383="","",IF(COUNTIF(C383:L383,"否")=0,"是","否"))</f>
      </c>
      <c r="O383" s="6"/>
      <c r="P383" s="7"/>
    </row>
    <row r="384">
      <c r="A384" s="2"/>
      <c r="M384" s="4">
        <f>IF(COUNTIF(C384:L384,"是")+COUNTIF(C384:L384,"否")=0,"",COUNTIF(C384:L384,"是")/(COUNTIF(C384:L384,"是")+COUNTIF(C384:L384,"否")))</f>
      </c>
      <c r="N384">
        <f>IF(M384="","",IF(COUNTIF(C384:L384,"否")=0,"是","否"))</f>
      </c>
      <c r="O384" s="6"/>
      <c r="P384" s="7"/>
    </row>
    <row r="385">
      <c r="A385" s="2"/>
      <c r="M385" s="4">
        <f>IF(COUNTIF(C385:L385,"是")+COUNTIF(C385:L385,"否")=0,"",COUNTIF(C385:L385,"是")/(COUNTIF(C385:L385,"是")+COUNTIF(C385:L385,"否")))</f>
      </c>
      <c r="N385">
        <f>IF(M385="","",IF(COUNTIF(C385:L385,"否")=0,"是","否"))</f>
      </c>
      <c r="O385" s="6"/>
      <c r="P385" s="7"/>
    </row>
    <row r="386">
      <c r="A386" s="2"/>
      <c r="M386" s="4">
        <f>IF(COUNTIF(C386:L386,"是")+COUNTIF(C386:L386,"否")=0,"",COUNTIF(C386:L386,"是")/(COUNTIF(C386:L386,"是")+COUNTIF(C386:L386,"否")))</f>
      </c>
      <c r="N386">
        <f>IF(M386="","",IF(COUNTIF(C386:L386,"否")=0,"是","否"))</f>
      </c>
      <c r="O386" s="6"/>
      <c r="P386" s="7"/>
    </row>
    <row r="387">
      <c r="A387" s="2"/>
      <c r="M387" s="4">
        <f>IF(COUNTIF(C387:L387,"是")+COUNTIF(C387:L387,"否")=0,"",COUNTIF(C387:L387,"是")/(COUNTIF(C387:L387,"是")+COUNTIF(C387:L387,"否")))</f>
      </c>
      <c r="N387">
        <f>IF(M387="","",IF(COUNTIF(C387:L387,"否")=0,"是","否"))</f>
      </c>
      <c r="O387" s="6"/>
      <c r="P387" s="7"/>
    </row>
    <row r="388">
      <c r="A388" s="2"/>
      <c r="M388" s="4">
        <f>IF(COUNTIF(C388:L388,"是")+COUNTIF(C388:L388,"否")=0,"",COUNTIF(C388:L388,"是")/(COUNTIF(C388:L388,"是")+COUNTIF(C388:L388,"否")))</f>
      </c>
      <c r="N388">
        <f>IF(M388="","",IF(COUNTIF(C388:L388,"否")=0,"是","否"))</f>
      </c>
      <c r="O388" s="6"/>
      <c r="P388" s="7"/>
    </row>
    <row r="389">
      <c r="A389" s="2"/>
      <c r="M389" s="4">
        <f>IF(COUNTIF(C389:L389,"是")+COUNTIF(C389:L389,"否")=0,"",COUNTIF(C389:L389,"是")/(COUNTIF(C389:L389,"是")+COUNTIF(C389:L389,"否")))</f>
      </c>
      <c r="N389">
        <f>IF(M389="","",IF(COUNTIF(C389:L389,"否")=0,"是","否"))</f>
      </c>
      <c r="O389" s="6"/>
      <c r="P389" s="7"/>
    </row>
    <row r="390">
      <c r="A390" s="2"/>
      <c r="M390" s="4">
        <f>IF(COUNTIF(C390:L390,"是")+COUNTIF(C390:L390,"否")=0,"",COUNTIF(C390:L390,"是")/(COUNTIF(C390:L390,"是")+COUNTIF(C390:L390,"否")))</f>
      </c>
      <c r="N390">
        <f>IF(M390="","",IF(COUNTIF(C390:L390,"否")=0,"是","否"))</f>
      </c>
      <c r="O390" s="6"/>
      <c r="P390" s="7"/>
    </row>
    <row r="391">
      <c r="A391" s="2"/>
      <c r="M391" s="4">
        <f>IF(COUNTIF(C391:L391,"是")+COUNTIF(C391:L391,"否")=0,"",COUNTIF(C391:L391,"是")/(COUNTIF(C391:L391,"是")+COUNTIF(C391:L391,"否")))</f>
      </c>
      <c r="N391">
        <f>IF(M391="","",IF(COUNTIF(C391:L391,"否")=0,"是","否"))</f>
      </c>
      <c r="O391" s="6"/>
      <c r="P391" s="7"/>
    </row>
    <row r="392">
      <c r="A392" s="2"/>
      <c r="M392" s="4">
        <f>IF(COUNTIF(C392:L392,"是")+COUNTIF(C392:L392,"否")=0,"",COUNTIF(C392:L392,"是")/(COUNTIF(C392:L392,"是")+COUNTIF(C392:L392,"否")))</f>
      </c>
      <c r="N392">
        <f>IF(M392="","",IF(COUNTIF(C392:L392,"否")=0,"是","否"))</f>
      </c>
      <c r="O392" s="6"/>
      <c r="P392" s="7"/>
    </row>
    <row r="393">
      <c r="A393" s="2"/>
      <c r="M393" s="4">
        <f>IF(COUNTIF(C393:L393,"是")+COUNTIF(C393:L393,"否")=0,"",COUNTIF(C393:L393,"是")/(COUNTIF(C393:L393,"是")+COUNTIF(C393:L393,"否")))</f>
      </c>
      <c r="N393">
        <f>IF(M393="","",IF(COUNTIF(C393:L393,"否")=0,"是","否"))</f>
      </c>
      <c r="O393" s="6"/>
      <c r="P393" s="7"/>
    </row>
    <row r="394">
      <c r="A394" s="2"/>
      <c r="M394" s="4">
        <f>IF(COUNTIF(C394:L394,"是")+COUNTIF(C394:L394,"否")=0,"",COUNTIF(C394:L394,"是")/(COUNTIF(C394:L394,"是")+COUNTIF(C394:L394,"否")))</f>
      </c>
      <c r="N394">
        <f>IF(M394="","",IF(COUNTIF(C394:L394,"否")=0,"是","否"))</f>
      </c>
      <c r="O394" s="6"/>
      <c r="P394" s="7"/>
    </row>
    <row r="395">
      <c r="A395" s="2"/>
      <c r="M395" s="4">
        <f>IF(COUNTIF(C395:L395,"是")+COUNTIF(C395:L395,"否")=0,"",COUNTIF(C395:L395,"是")/(COUNTIF(C395:L395,"是")+COUNTIF(C395:L395,"否")))</f>
      </c>
      <c r="N395">
        <f>IF(M395="","",IF(COUNTIF(C395:L395,"否")=0,"是","否"))</f>
      </c>
      <c r="O395" s="6"/>
      <c r="P395" s="7"/>
    </row>
    <row r="396">
      <c r="A396" s="2"/>
      <c r="M396" s="4">
        <f>IF(COUNTIF(C396:L396,"是")+COUNTIF(C396:L396,"否")=0,"",COUNTIF(C396:L396,"是")/(COUNTIF(C396:L396,"是")+COUNTIF(C396:L396,"否")))</f>
      </c>
      <c r="N396">
        <f>IF(M396="","",IF(COUNTIF(C396:L396,"否")=0,"是","否"))</f>
      </c>
      <c r="O396" s="6"/>
      <c r="P396" s="7"/>
    </row>
    <row r="397">
      <c r="A397" s="2"/>
      <c r="M397" s="4">
        <f>IF(COUNTIF(C397:L397,"是")+COUNTIF(C397:L397,"否")=0,"",COUNTIF(C397:L397,"是")/(COUNTIF(C397:L397,"是")+COUNTIF(C397:L397,"否")))</f>
      </c>
      <c r="N397">
        <f>IF(M397="","",IF(COUNTIF(C397:L397,"否")=0,"是","否"))</f>
      </c>
      <c r="O397" s="6"/>
      <c r="P397" s="7"/>
    </row>
    <row r="398">
      <c r="A398" s="2"/>
      <c r="M398" s="4">
        <f>IF(COUNTIF(C398:L398,"是")+COUNTIF(C398:L398,"否")=0,"",COUNTIF(C398:L398,"是")/(COUNTIF(C398:L398,"是")+COUNTIF(C398:L398,"否")))</f>
      </c>
      <c r="N398">
        <f>IF(M398="","",IF(COUNTIF(C398:L398,"否")=0,"是","否"))</f>
      </c>
      <c r="O398" s="6"/>
      <c r="P398" s="7"/>
    </row>
    <row r="399">
      <c r="A399" s="2"/>
      <c r="M399" s="4">
        <f>IF(COUNTIF(C399:L399,"是")+COUNTIF(C399:L399,"否")=0,"",COUNTIF(C399:L399,"是")/(COUNTIF(C399:L399,"是")+COUNTIF(C399:L399,"否")))</f>
      </c>
      <c r="N399">
        <f>IF(M399="","",IF(COUNTIF(C399:L399,"否")=0,"是","否"))</f>
      </c>
      <c r="O399" s="6"/>
      <c r="P399" s="7"/>
    </row>
    <row r="400">
      <c r="A400" s="2"/>
      <c r="M400" s="4">
        <f>IF(COUNTIF(C400:L400,"是")+COUNTIF(C400:L400,"否")=0,"",COUNTIF(C400:L400,"是")/(COUNTIF(C400:L400,"是")+COUNTIF(C400:L400,"否")))</f>
      </c>
      <c r="N400">
        <f>IF(M400="","",IF(COUNTIF(C400:L400,"否")=0,"是","否"))</f>
      </c>
      <c r="O400" s="6"/>
      <c r="P400" s="7"/>
    </row>
    <row r="401">
      <c r="A401" s="2"/>
      <c r="M401" s="4">
        <f>IF(COUNTIF(C401:L401,"是")+COUNTIF(C401:L401,"否")=0,"",COUNTIF(C401:L401,"是")/(COUNTIF(C401:L401,"是")+COUNTIF(C401:L401,"否")))</f>
      </c>
      <c r="N401">
        <f>IF(M401="","",IF(COUNTIF(C401:L401,"否")=0,"是","否"))</f>
      </c>
      <c r="O401" s="6"/>
      <c r="P401" s="7"/>
    </row>
    <row r="402">
      <c r="A402" s="2"/>
      <c r="M402" s="4">
        <f>IF(COUNTIF(C402:L402,"是")+COUNTIF(C402:L402,"否")=0,"",COUNTIF(C402:L402,"是")/(COUNTIF(C402:L402,"是")+COUNTIF(C402:L402,"否")))</f>
      </c>
      <c r="N402">
        <f>IF(M402="","",IF(COUNTIF(C402:L402,"否")=0,"是","否"))</f>
      </c>
      <c r="O402" s="6"/>
      <c r="P402" s="7"/>
    </row>
    <row r="403">
      <c r="A403" s="2"/>
      <c r="M403" s="4">
        <f>IF(COUNTIF(C403:L403,"是")+COUNTIF(C403:L403,"否")=0,"",COUNTIF(C403:L403,"是")/(COUNTIF(C403:L403,"是")+COUNTIF(C403:L403,"否")))</f>
      </c>
      <c r="N403">
        <f>IF(M403="","",IF(COUNTIF(C403:L403,"否")=0,"是","否"))</f>
      </c>
      <c r="O403" s="6"/>
      <c r="P403" s="7"/>
    </row>
    <row r="404">
      <c r="A404" s="2"/>
      <c r="M404" s="4">
        <f>IF(COUNTIF(C404:L404,"是")+COUNTIF(C404:L404,"否")=0,"",COUNTIF(C404:L404,"是")/(COUNTIF(C404:L404,"是")+COUNTIF(C404:L404,"否")))</f>
      </c>
      <c r="N404">
        <f>IF(M404="","",IF(COUNTIF(C404:L404,"否")=0,"是","否"))</f>
      </c>
      <c r="O404" s="6"/>
      <c r="P404" s="7"/>
    </row>
    <row r="405">
      <c r="A405" s="2"/>
      <c r="M405" s="4">
        <f>IF(COUNTIF(C405:L405,"是")+COUNTIF(C405:L405,"否")=0,"",COUNTIF(C405:L405,"是")/(COUNTIF(C405:L405,"是")+COUNTIF(C405:L405,"否")))</f>
      </c>
      <c r="N405">
        <f>IF(M405="","",IF(COUNTIF(C405:L405,"否")=0,"是","否"))</f>
      </c>
      <c r="O405" s="6"/>
      <c r="P405" s="7"/>
    </row>
    <row r="406">
      <c r="A406" s="2"/>
      <c r="M406" s="4">
        <f>IF(COUNTIF(C406:L406,"是")+COUNTIF(C406:L406,"否")=0,"",COUNTIF(C406:L406,"是")/(COUNTIF(C406:L406,"是")+COUNTIF(C406:L406,"否")))</f>
      </c>
      <c r="N406">
        <f>IF(M406="","",IF(COUNTIF(C406:L406,"否")=0,"是","否"))</f>
      </c>
      <c r="O406" s="6"/>
      <c r="P406" s="7"/>
    </row>
    <row r="407">
      <c r="A407" s="2"/>
      <c r="M407" s="4">
        <f>IF(COUNTIF(C407:L407,"是")+COUNTIF(C407:L407,"否")=0,"",COUNTIF(C407:L407,"是")/(COUNTIF(C407:L407,"是")+COUNTIF(C407:L407,"否")))</f>
      </c>
      <c r="N407">
        <f>IF(M407="","",IF(COUNTIF(C407:L407,"否")=0,"是","否"))</f>
      </c>
      <c r="O407" s="6"/>
      <c r="P407" s="7"/>
    </row>
    <row r="408">
      <c r="A408" s="2"/>
      <c r="M408" s="4">
        <f>IF(COUNTIF(C408:L408,"是")+COUNTIF(C408:L408,"否")=0,"",COUNTIF(C408:L408,"是")/(COUNTIF(C408:L408,"是")+COUNTIF(C408:L408,"否")))</f>
      </c>
      <c r="N408">
        <f>IF(M408="","",IF(COUNTIF(C408:L408,"否")=0,"是","否"))</f>
      </c>
      <c r="O408" s="6"/>
      <c r="P408" s="7"/>
    </row>
    <row r="409">
      <c r="A409" s="2"/>
      <c r="M409" s="4">
        <f>IF(COUNTIF(C409:L409,"是")+COUNTIF(C409:L409,"否")=0,"",COUNTIF(C409:L409,"是")/(COUNTIF(C409:L409,"是")+COUNTIF(C409:L409,"否")))</f>
      </c>
      <c r="N409">
        <f>IF(M409="","",IF(COUNTIF(C409:L409,"否")=0,"是","否"))</f>
      </c>
      <c r="O409" s="6"/>
      <c r="P409" s="7"/>
    </row>
    <row r="410">
      <c r="A410" s="2"/>
      <c r="M410" s="4">
        <f>IF(COUNTIF(C410:L410,"是")+COUNTIF(C410:L410,"否")=0,"",COUNTIF(C410:L410,"是")/(COUNTIF(C410:L410,"是")+COUNTIF(C410:L410,"否")))</f>
      </c>
      <c r="N410">
        <f>IF(M410="","",IF(COUNTIF(C410:L410,"否")=0,"是","否"))</f>
      </c>
      <c r="O410" s="6"/>
      <c r="P410" s="7"/>
    </row>
    <row r="411">
      <c r="A411" s="2"/>
      <c r="M411" s="4">
        <f>IF(COUNTIF(C411:L411,"是")+COUNTIF(C411:L411,"否")=0,"",COUNTIF(C411:L411,"是")/(COUNTIF(C411:L411,"是")+COUNTIF(C411:L411,"否")))</f>
      </c>
      <c r="N411">
        <f>IF(M411="","",IF(COUNTIF(C411:L411,"否")=0,"是","否"))</f>
      </c>
      <c r="O411" s="6"/>
      <c r="P411" s="7"/>
    </row>
    <row r="412">
      <c r="A412" s="2"/>
      <c r="M412" s="4">
        <f>IF(COUNTIF(C412:L412,"是")+COUNTIF(C412:L412,"否")=0,"",COUNTIF(C412:L412,"是")/(COUNTIF(C412:L412,"是")+COUNTIF(C412:L412,"否")))</f>
      </c>
      <c r="N412">
        <f>IF(M412="","",IF(COUNTIF(C412:L412,"否")=0,"是","否"))</f>
      </c>
      <c r="O412" s="6"/>
      <c r="P412" s="7"/>
    </row>
    <row r="413">
      <c r="A413" s="2"/>
      <c r="M413" s="4">
        <f>IF(COUNTIF(C413:L413,"是")+COUNTIF(C413:L413,"否")=0,"",COUNTIF(C413:L413,"是")/(COUNTIF(C413:L413,"是")+COUNTIF(C413:L413,"否")))</f>
      </c>
      <c r="N413">
        <f>IF(M413="","",IF(COUNTIF(C413:L413,"否")=0,"是","否"))</f>
      </c>
      <c r="O413" s="6"/>
      <c r="P413" s="7"/>
    </row>
    <row r="414">
      <c r="A414" s="2"/>
      <c r="M414" s="4">
        <f>IF(COUNTIF(C414:L414,"是")+COUNTIF(C414:L414,"否")=0,"",COUNTIF(C414:L414,"是")/(COUNTIF(C414:L414,"是")+COUNTIF(C414:L414,"否")))</f>
      </c>
      <c r="N414">
        <f>IF(M414="","",IF(COUNTIF(C414:L414,"否")=0,"是","否"))</f>
      </c>
      <c r="O414" s="6"/>
      <c r="P414" s="7"/>
    </row>
    <row r="415">
      <c r="A415" s="2"/>
      <c r="M415" s="4">
        <f>IF(COUNTIF(C415:L415,"是")+COUNTIF(C415:L415,"否")=0,"",COUNTIF(C415:L415,"是")/(COUNTIF(C415:L415,"是")+COUNTIF(C415:L415,"否")))</f>
      </c>
      <c r="N415">
        <f>IF(M415="","",IF(COUNTIF(C415:L415,"否")=0,"是","否"))</f>
      </c>
      <c r="O415" s="6"/>
      <c r="P415" s="7"/>
    </row>
    <row r="416">
      <c r="A416" s="2"/>
      <c r="M416" s="4">
        <f>IF(COUNTIF(C416:L416,"是")+COUNTIF(C416:L416,"否")=0,"",COUNTIF(C416:L416,"是")/(COUNTIF(C416:L416,"是")+COUNTIF(C416:L416,"否")))</f>
      </c>
      <c r="N416">
        <f>IF(M416="","",IF(COUNTIF(C416:L416,"否")=0,"是","否"))</f>
      </c>
      <c r="O416" s="6"/>
      <c r="P416" s="7"/>
    </row>
    <row r="417">
      <c r="A417" s="2"/>
      <c r="M417" s="4">
        <f>IF(COUNTIF(C417:L417,"是")+COUNTIF(C417:L417,"否")=0,"",COUNTIF(C417:L417,"是")/(COUNTIF(C417:L417,"是")+COUNTIF(C417:L417,"否")))</f>
      </c>
      <c r="N417">
        <f>IF(M417="","",IF(COUNTIF(C417:L417,"否")=0,"是","否"))</f>
      </c>
      <c r="O417" s="6"/>
      <c r="P417" s="7"/>
    </row>
    <row r="418">
      <c r="A418" s="2"/>
      <c r="M418" s="4">
        <f>IF(COUNTIF(C418:L418,"是")+COUNTIF(C418:L418,"否")=0,"",COUNTIF(C418:L418,"是")/(COUNTIF(C418:L418,"是")+COUNTIF(C418:L418,"否")))</f>
      </c>
      <c r="N418">
        <f>IF(M418="","",IF(COUNTIF(C418:L418,"否")=0,"是","否"))</f>
      </c>
      <c r="O418" s="6"/>
      <c r="P418" s="7"/>
    </row>
    <row r="419">
      <c r="A419" s="2"/>
      <c r="M419" s="4">
        <f>IF(COUNTIF(C419:L419,"是")+COUNTIF(C419:L419,"否")=0,"",COUNTIF(C419:L419,"是")/(COUNTIF(C419:L419,"是")+COUNTIF(C419:L419,"否")))</f>
      </c>
      <c r="N419">
        <f>IF(M419="","",IF(COUNTIF(C419:L419,"否")=0,"是","否"))</f>
      </c>
      <c r="O419" s="6"/>
      <c r="P419" s="7"/>
    </row>
    <row r="420">
      <c r="A420" s="2"/>
      <c r="M420" s="4">
        <f>IF(COUNTIF(C420:L420,"是")+COUNTIF(C420:L420,"否")=0,"",COUNTIF(C420:L420,"是")/(COUNTIF(C420:L420,"是")+COUNTIF(C420:L420,"否")))</f>
      </c>
      <c r="N420">
        <f>IF(M420="","",IF(COUNTIF(C420:L420,"否")=0,"是","否"))</f>
      </c>
      <c r="O420" s="6"/>
      <c r="P420" s="7"/>
    </row>
    <row r="421">
      <c r="A421" s="2"/>
      <c r="M421" s="4">
        <f>IF(COUNTIF(C421:L421,"是")+COUNTIF(C421:L421,"否")=0,"",COUNTIF(C421:L421,"是")/(COUNTIF(C421:L421,"是")+COUNTIF(C421:L421,"否")))</f>
      </c>
      <c r="N421">
        <f>IF(M421="","",IF(COUNTIF(C421:L421,"否")=0,"是","否"))</f>
      </c>
      <c r="O421" s="6"/>
      <c r="P421" s="7"/>
    </row>
    <row r="422">
      <c r="A422" s="2"/>
      <c r="M422" s="4">
        <f>IF(COUNTIF(C422:L422,"是")+COUNTIF(C422:L422,"否")=0,"",COUNTIF(C422:L422,"是")/(COUNTIF(C422:L422,"是")+COUNTIF(C422:L422,"否")))</f>
      </c>
      <c r="N422">
        <f>IF(M422="","",IF(COUNTIF(C422:L422,"否")=0,"是","否"))</f>
      </c>
      <c r="O422" s="6"/>
      <c r="P422" s="7"/>
    </row>
    <row r="423">
      <c r="A423" s="2"/>
      <c r="M423" s="4">
        <f>IF(COUNTIF(C423:L423,"是")+COUNTIF(C423:L423,"否")=0,"",COUNTIF(C423:L423,"是")/(COUNTIF(C423:L423,"是")+COUNTIF(C423:L423,"否")))</f>
      </c>
      <c r="N423">
        <f>IF(M423="","",IF(COUNTIF(C423:L423,"否")=0,"是","否"))</f>
      </c>
      <c r="O423" s="6"/>
      <c r="P423" s="7"/>
    </row>
    <row r="424">
      <c r="A424" s="2"/>
      <c r="M424" s="4">
        <f>IF(COUNTIF(C424:L424,"是")+COUNTIF(C424:L424,"否")=0,"",COUNTIF(C424:L424,"是")/(COUNTIF(C424:L424,"是")+COUNTIF(C424:L424,"否")))</f>
      </c>
      <c r="N424">
        <f>IF(M424="","",IF(COUNTIF(C424:L424,"否")=0,"是","否"))</f>
      </c>
      <c r="O424" s="6"/>
      <c r="P424" s="7"/>
    </row>
    <row r="425">
      <c r="A425" s="2"/>
      <c r="M425" s="4">
        <f>IF(COUNTIF(C425:L425,"是")+COUNTIF(C425:L425,"否")=0,"",COUNTIF(C425:L425,"是")/(COUNTIF(C425:L425,"是")+COUNTIF(C425:L425,"否")))</f>
      </c>
      <c r="N425">
        <f>IF(M425="","",IF(COUNTIF(C425:L425,"否")=0,"是","否"))</f>
      </c>
      <c r="O425" s="6"/>
      <c r="P425" s="7"/>
    </row>
    <row r="426">
      <c r="A426" s="2"/>
      <c r="M426" s="4">
        <f>IF(COUNTIF(C426:L426,"是")+COUNTIF(C426:L426,"否")=0,"",COUNTIF(C426:L426,"是")/(COUNTIF(C426:L426,"是")+COUNTIF(C426:L426,"否")))</f>
      </c>
      <c r="N426">
        <f>IF(M426="","",IF(COUNTIF(C426:L426,"否")=0,"是","否"))</f>
      </c>
      <c r="O426" s="6"/>
      <c r="P426" s="7"/>
    </row>
    <row r="427">
      <c r="A427" s="2"/>
      <c r="M427" s="4">
        <f>IF(COUNTIF(C427:L427,"是")+COUNTIF(C427:L427,"否")=0,"",COUNTIF(C427:L427,"是")/(COUNTIF(C427:L427,"是")+COUNTIF(C427:L427,"否")))</f>
      </c>
      <c r="N427">
        <f>IF(M427="","",IF(COUNTIF(C427:L427,"否")=0,"是","否"))</f>
      </c>
      <c r="O427" s="6"/>
      <c r="P427" s="7"/>
    </row>
    <row r="428">
      <c r="A428" s="2"/>
      <c r="M428" s="4">
        <f>IF(COUNTIF(C428:L428,"是")+COUNTIF(C428:L428,"否")=0,"",COUNTIF(C428:L428,"是")/(COUNTIF(C428:L428,"是")+COUNTIF(C428:L428,"否")))</f>
      </c>
      <c r="N428">
        <f>IF(M428="","",IF(COUNTIF(C428:L428,"否")=0,"是","否"))</f>
      </c>
      <c r="O428" s="6"/>
      <c r="P428" s="7"/>
    </row>
    <row r="429">
      <c r="A429" s="2"/>
      <c r="M429" s="4">
        <f>IF(COUNTIF(C429:L429,"是")+COUNTIF(C429:L429,"否")=0,"",COUNTIF(C429:L429,"是")/(COUNTIF(C429:L429,"是")+COUNTIF(C429:L429,"否")))</f>
      </c>
      <c r="N429">
        <f>IF(M429="","",IF(COUNTIF(C429:L429,"否")=0,"是","否"))</f>
      </c>
      <c r="O429" s="6"/>
      <c r="P429" s="7"/>
    </row>
    <row r="430">
      <c r="A430" s="2"/>
      <c r="M430" s="4">
        <f>IF(COUNTIF(C430:L430,"是")+COUNTIF(C430:L430,"否")=0,"",COUNTIF(C430:L430,"是")/(COUNTIF(C430:L430,"是")+COUNTIF(C430:L430,"否")))</f>
      </c>
      <c r="N430">
        <f>IF(M430="","",IF(COUNTIF(C430:L430,"否")=0,"是","否"))</f>
      </c>
      <c r="O430" s="6"/>
      <c r="P430" s="7"/>
    </row>
    <row r="431">
      <c r="A431" s="2"/>
      <c r="M431" s="4">
        <f>IF(COUNTIF(C431:L431,"是")+COUNTIF(C431:L431,"否")=0,"",COUNTIF(C431:L431,"是")/(COUNTIF(C431:L431,"是")+COUNTIF(C431:L431,"否")))</f>
      </c>
      <c r="N431">
        <f>IF(M431="","",IF(COUNTIF(C431:L431,"否")=0,"是","否"))</f>
      </c>
      <c r="O431" s="6"/>
      <c r="P431" s="7"/>
    </row>
    <row r="432">
      <c r="A432" s="2"/>
      <c r="M432" s="4">
        <f>IF(COUNTIF(C432:L432,"是")+COUNTIF(C432:L432,"否")=0,"",COUNTIF(C432:L432,"是")/(COUNTIF(C432:L432,"是")+COUNTIF(C432:L432,"否")))</f>
      </c>
      <c r="N432">
        <f>IF(M432="","",IF(COUNTIF(C432:L432,"否")=0,"是","否"))</f>
      </c>
      <c r="O432" s="6"/>
      <c r="P432" s="7"/>
    </row>
    <row r="433">
      <c r="A433" s="2"/>
      <c r="M433" s="4">
        <f>IF(COUNTIF(C433:L433,"是")+COUNTIF(C433:L433,"否")=0,"",COUNTIF(C433:L433,"是")/(COUNTIF(C433:L433,"是")+COUNTIF(C433:L433,"否")))</f>
      </c>
      <c r="N433">
        <f>IF(M433="","",IF(COUNTIF(C433:L433,"否")=0,"是","否"))</f>
      </c>
      <c r="O433" s="6"/>
      <c r="P433" s="7"/>
    </row>
    <row r="434">
      <c r="A434" s="2"/>
      <c r="M434" s="4">
        <f>IF(COUNTIF(C434:L434,"是")+COUNTIF(C434:L434,"否")=0,"",COUNTIF(C434:L434,"是")/(COUNTIF(C434:L434,"是")+COUNTIF(C434:L434,"否")))</f>
      </c>
      <c r="N434">
        <f>IF(M434="","",IF(COUNTIF(C434:L434,"否")=0,"是","否"))</f>
      </c>
      <c r="O434" s="6"/>
      <c r="P434" s="7"/>
    </row>
    <row r="435">
      <c r="A435" s="2"/>
      <c r="M435" s="4">
        <f>IF(COUNTIF(C435:L435,"是")+COUNTIF(C435:L435,"否")=0,"",COUNTIF(C435:L435,"是")/(COUNTIF(C435:L435,"是")+COUNTIF(C435:L435,"否")))</f>
      </c>
      <c r="N435">
        <f>IF(M435="","",IF(COUNTIF(C435:L435,"否")=0,"是","否"))</f>
      </c>
      <c r="O435" s="6"/>
      <c r="P435" s="7"/>
    </row>
    <row r="436">
      <c r="A436" s="2"/>
      <c r="M436" s="4">
        <f>IF(COUNTIF(C436:L436,"是")+COUNTIF(C436:L436,"否")=0,"",COUNTIF(C436:L436,"是")/(COUNTIF(C436:L436,"是")+COUNTIF(C436:L436,"否")))</f>
      </c>
      <c r="N436">
        <f>IF(M436="","",IF(COUNTIF(C436:L436,"否")=0,"是","否"))</f>
      </c>
      <c r="O436" s="6"/>
      <c r="P436" s="7"/>
    </row>
    <row r="437">
      <c r="A437" s="2"/>
      <c r="M437" s="4">
        <f>IF(COUNTIF(C437:L437,"是")+COUNTIF(C437:L437,"否")=0,"",COUNTIF(C437:L437,"是")/(COUNTIF(C437:L437,"是")+COUNTIF(C437:L437,"否")))</f>
      </c>
      <c r="N437">
        <f>IF(M437="","",IF(COUNTIF(C437:L437,"否")=0,"是","否"))</f>
      </c>
      <c r="O437" s="6"/>
      <c r="P437" s="7"/>
    </row>
    <row r="438">
      <c r="A438" s="2"/>
      <c r="M438" s="4">
        <f>IF(COUNTIF(C438:L438,"是")+COUNTIF(C438:L438,"否")=0,"",COUNTIF(C438:L438,"是")/(COUNTIF(C438:L438,"是")+COUNTIF(C438:L438,"否")))</f>
      </c>
      <c r="N438">
        <f>IF(M438="","",IF(COUNTIF(C438:L438,"否")=0,"是","否"))</f>
      </c>
      <c r="O438" s="6"/>
      <c r="P438" s="7"/>
    </row>
    <row r="439">
      <c r="A439" s="2"/>
      <c r="M439" s="4">
        <f>IF(COUNTIF(C439:L439,"是")+COUNTIF(C439:L439,"否")=0,"",COUNTIF(C439:L439,"是")/(COUNTIF(C439:L439,"是")+COUNTIF(C439:L439,"否")))</f>
      </c>
      <c r="N439">
        <f>IF(M439="","",IF(COUNTIF(C439:L439,"否")=0,"是","否"))</f>
      </c>
      <c r="O439" s="6"/>
      <c r="P439" s="7"/>
    </row>
    <row r="440">
      <c r="A440" s="2"/>
      <c r="M440" s="4">
        <f>IF(COUNTIF(C440:L440,"是")+COUNTIF(C440:L440,"否")=0,"",COUNTIF(C440:L440,"是")/(COUNTIF(C440:L440,"是")+COUNTIF(C440:L440,"否")))</f>
      </c>
      <c r="N440">
        <f>IF(M440="","",IF(COUNTIF(C440:L440,"否")=0,"是","否"))</f>
      </c>
      <c r="O440" s="6"/>
      <c r="P440" s="7"/>
    </row>
    <row r="441">
      <c r="A441" s="2"/>
      <c r="M441" s="4">
        <f>IF(COUNTIF(C441:L441,"是")+COUNTIF(C441:L441,"否")=0,"",COUNTIF(C441:L441,"是")/(COUNTIF(C441:L441,"是")+COUNTIF(C441:L441,"否")))</f>
      </c>
      <c r="N441">
        <f>IF(M441="","",IF(COUNTIF(C441:L441,"否")=0,"是","否"))</f>
      </c>
      <c r="O441" s="6"/>
      <c r="P441" s="7"/>
    </row>
    <row r="442">
      <c r="A442" s="2"/>
      <c r="M442" s="4">
        <f>IF(COUNTIF(C442:L442,"是")+COUNTIF(C442:L442,"否")=0,"",COUNTIF(C442:L442,"是")/(COUNTIF(C442:L442,"是")+COUNTIF(C442:L442,"否")))</f>
      </c>
      <c r="N442">
        <f>IF(M442="","",IF(COUNTIF(C442:L442,"否")=0,"是","否"))</f>
      </c>
      <c r="O442" s="6"/>
      <c r="P442" s="7"/>
    </row>
    <row r="443">
      <c r="A443" s="2"/>
      <c r="M443" s="4">
        <f>IF(COUNTIF(C443:L443,"是")+COUNTIF(C443:L443,"否")=0,"",COUNTIF(C443:L443,"是")/(COUNTIF(C443:L443,"是")+COUNTIF(C443:L443,"否")))</f>
      </c>
      <c r="N443">
        <f>IF(M443="","",IF(COUNTIF(C443:L443,"否")=0,"是","否"))</f>
      </c>
      <c r="O443" s="6"/>
      <c r="P443" s="7"/>
    </row>
    <row r="444">
      <c r="A444" s="2"/>
      <c r="M444" s="4">
        <f>IF(COUNTIF(C444:L444,"是")+COUNTIF(C444:L444,"否")=0,"",COUNTIF(C444:L444,"是")/(COUNTIF(C444:L444,"是")+COUNTIF(C444:L444,"否")))</f>
      </c>
      <c r="N444">
        <f>IF(M444="","",IF(COUNTIF(C444:L444,"否")=0,"是","否"))</f>
      </c>
      <c r="O444" s="6"/>
      <c r="P444" s="7"/>
    </row>
    <row r="445">
      <c r="A445" s="2"/>
      <c r="M445" s="4">
        <f>IF(COUNTIF(C445:L445,"是")+COUNTIF(C445:L445,"否")=0,"",COUNTIF(C445:L445,"是")/(COUNTIF(C445:L445,"是")+COUNTIF(C445:L445,"否")))</f>
      </c>
      <c r="N445">
        <f>IF(M445="","",IF(COUNTIF(C445:L445,"否")=0,"是","否"))</f>
      </c>
      <c r="O445" s="6"/>
      <c r="P445" s="7"/>
    </row>
    <row r="446">
      <c r="A446" s="2"/>
      <c r="M446" s="4">
        <f>IF(COUNTIF(C446:L446,"是")+COUNTIF(C446:L446,"否")=0,"",COUNTIF(C446:L446,"是")/(COUNTIF(C446:L446,"是")+COUNTIF(C446:L446,"否")))</f>
      </c>
      <c r="N446">
        <f>IF(M446="","",IF(COUNTIF(C446:L446,"否")=0,"是","否"))</f>
      </c>
      <c r="O446" s="6"/>
      <c r="P446" s="7"/>
    </row>
    <row r="447">
      <c r="A447" s="2"/>
      <c r="M447" s="4">
        <f>IF(COUNTIF(C447:L447,"是")+COUNTIF(C447:L447,"否")=0,"",COUNTIF(C447:L447,"是")/(COUNTIF(C447:L447,"是")+COUNTIF(C447:L447,"否")))</f>
      </c>
      <c r="N447">
        <f>IF(M447="","",IF(COUNTIF(C447:L447,"否")=0,"是","否"))</f>
      </c>
      <c r="O447" s="6"/>
      <c r="P447" s="7"/>
    </row>
    <row r="448">
      <c r="A448" s="2"/>
      <c r="M448" s="4">
        <f>IF(COUNTIF(C448:L448,"是")+COUNTIF(C448:L448,"否")=0,"",COUNTIF(C448:L448,"是")/(COUNTIF(C448:L448,"是")+COUNTIF(C448:L448,"否")))</f>
      </c>
      <c r="N448">
        <f>IF(M448="","",IF(COUNTIF(C448:L448,"否")=0,"是","否"))</f>
      </c>
      <c r="O448" s="6"/>
      <c r="P448" s="7"/>
    </row>
    <row r="449">
      <c r="A449" s="2"/>
      <c r="M449" s="4">
        <f>IF(COUNTIF(C449:L449,"是")+COUNTIF(C449:L449,"否")=0,"",COUNTIF(C449:L449,"是")/(COUNTIF(C449:L449,"是")+COUNTIF(C449:L449,"否")))</f>
      </c>
      <c r="N449">
        <f>IF(M449="","",IF(COUNTIF(C449:L449,"否")=0,"是","否"))</f>
      </c>
      <c r="O449" s="6"/>
      <c r="P449" s="7"/>
    </row>
    <row r="450">
      <c r="A450" s="2"/>
      <c r="M450" s="4">
        <f>IF(COUNTIF(C450:L450,"是")+COUNTIF(C450:L450,"否")=0,"",COUNTIF(C450:L450,"是")/(COUNTIF(C450:L450,"是")+COUNTIF(C450:L450,"否")))</f>
      </c>
      <c r="N450">
        <f>IF(M450="","",IF(COUNTIF(C450:L450,"否")=0,"是","否"))</f>
      </c>
      <c r="O450" s="6"/>
      <c r="P450" s="7"/>
    </row>
    <row r="451">
      <c r="A451" s="2"/>
      <c r="M451" s="4">
        <f>IF(COUNTIF(C451:L451,"是")+COUNTIF(C451:L451,"否")=0,"",COUNTIF(C451:L451,"是")/(COUNTIF(C451:L451,"是")+COUNTIF(C451:L451,"否")))</f>
      </c>
      <c r="N451">
        <f>IF(M451="","",IF(COUNTIF(C451:L451,"否")=0,"是","否"))</f>
      </c>
      <c r="O451" s="6"/>
      <c r="P451" s="7"/>
    </row>
    <row r="452">
      <c r="A452" s="2"/>
      <c r="M452" s="4">
        <f>IF(COUNTIF(C452:L452,"是")+COUNTIF(C452:L452,"否")=0,"",COUNTIF(C452:L452,"是")/(COUNTIF(C452:L452,"是")+COUNTIF(C452:L452,"否")))</f>
      </c>
      <c r="N452">
        <f>IF(M452="","",IF(COUNTIF(C452:L452,"否")=0,"是","否"))</f>
      </c>
      <c r="O452" s="6"/>
      <c r="P452" s="7"/>
    </row>
    <row r="453">
      <c r="A453" s="2"/>
      <c r="M453" s="4">
        <f>IF(COUNTIF(C453:L453,"是")+COUNTIF(C453:L453,"否")=0,"",COUNTIF(C453:L453,"是")/(COUNTIF(C453:L453,"是")+COUNTIF(C453:L453,"否")))</f>
      </c>
      <c r="N453">
        <f>IF(M453="","",IF(COUNTIF(C453:L453,"否")=0,"是","否"))</f>
      </c>
      <c r="O453" s="6"/>
      <c r="P453" s="7"/>
    </row>
    <row r="454">
      <c r="A454" s="2"/>
      <c r="M454" s="4">
        <f>IF(COUNTIF(C454:L454,"是")+COUNTIF(C454:L454,"否")=0,"",COUNTIF(C454:L454,"是")/(COUNTIF(C454:L454,"是")+COUNTIF(C454:L454,"否")))</f>
      </c>
      <c r="N454">
        <f>IF(M454="","",IF(COUNTIF(C454:L454,"否")=0,"是","否"))</f>
      </c>
      <c r="O454" s="6"/>
      <c r="P454" s="7"/>
    </row>
    <row r="455">
      <c r="A455" s="2"/>
      <c r="M455" s="4">
        <f>IF(COUNTIF(C455:L455,"是")+COUNTIF(C455:L455,"否")=0,"",COUNTIF(C455:L455,"是")/(COUNTIF(C455:L455,"是")+COUNTIF(C455:L455,"否")))</f>
      </c>
      <c r="N455">
        <f>IF(M455="","",IF(COUNTIF(C455:L455,"否")=0,"是","否"))</f>
      </c>
      <c r="O455" s="6"/>
      <c r="P455" s="7"/>
    </row>
    <row r="456">
      <c r="A456" s="2"/>
      <c r="M456" s="4">
        <f>IF(COUNTIF(C456:L456,"是")+COUNTIF(C456:L456,"否")=0,"",COUNTIF(C456:L456,"是")/(COUNTIF(C456:L456,"是")+COUNTIF(C456:L456,"否")))</f>
      </c>
      <c r="N456">
        <f>IF(M456="","",IF(COUNTIF(C456:L456,"否")=0,"是","否"))</f>
      </c>
      <c r="O456" s="6"/>
      <c r="P456" s="7"/>
    </row>
    <row r="457">
      <c r="A457" s="2"/>
      <c r="M457" s="4">
        <f>IF(COUNTIF(C457:L457,"是")+COUNTIF(C457:L457,"否")=0,"",COUNTIF(C457:L457,"是")/(COUNTIF(C457:L457,"是")+COUNTIF(C457:L457,"否")))</f>
      </c>
      <c r="N457">
        <f>IF(M457="","",IF(COUNTIF(C457:L457,"否")=0,"是","否"))</f>
      </c>
      <c r="O457" s="6"/>
      <c r="P457" s="7"/>
    </row>
    <row r="458">
      <c r="A458" s="2"/>
      <c r="M458" s="4">
        <f>IF(COUNTIF(C458:L458,"是")+COUNTIF(C458:L458,"否")=0,"",COUNTIF(C458:L458,"是")/(COUNTIF(C458:L458,"是")+COUNTIF(C458:L458,"否")))</f>
      </c>
      <c r="N458">
        <f>IF(M458="","",IF(COUNTIF(C458:L458,"否")=0,"是","否"))</f>
      </c>
      <c r="O458" s="6"/>
      <c r="P458" s="7"/>
    </row>
    <row r="459">
      <c r="A459" s="2"/>
      <c r="M459" s="4">
        <f>IF(COUNTIF(C459:L459,"是")+COUNTIF(C459:L459,"否")=0,"",COUNTIF(C459:L459,"是")/(COUNTIF(C459:L459,"是")+COUNTIF(C459:L459,"否")))</f>
      </c>
      <c r="N459">
        <f>IF(M459="","",IF(COUNTIF(C459:L459,"否")=0,"是","否"))</f>
      </c>
      <c r="O459" s="6"/>
      <c r="P459" s="7"/>
    </row>
    <row r="460">
      <c r="A460" s="2"/>
      <c r="M460" s="4">
        <f>IF(COUNTIF(C460:L460,"是")+COUNTIF(C460:L460,"否")=0,"",COUNTIF(C460:L460,"是")/(COUNTIF(C460:L460,"是")+COUNTIF(C460:L460,"否")))</f>
      </c>
      <c r="N460">
        <f>IF(M460="","",IF(COUNTIF(C460:L460,"否")=0,"是","否"))</f>
      </c>
      <c r="O460" s="6"/>
      <c r="P460" s="7"/>
    </row>
    <row r="461">
      <c r="A461" s="2"/>
      <c r="M461" s="4">
        <f>IF(COUNTIF(C461:L461,"是")+COUNTIF(C461:L461,"否")=0,"",COUNTIF(C461:L461,"是")/(COUNTIF(C461:L461,"是")+COUNTIF(C461:L461,"否")))</f>
      </c>
      <c r="N461">
        <f>IF(M461="","",IF(COUNTIF(C461:L461,"否")=0,"是","否"))</f>
      </c>
      <c r="O461" s="6"/>
      <c r="P461" s="7"/>
    </row>
    <row r="462">
      <c r="A462" s="2"/>
      <c r="M462" s="4">
        <f>IF(COUNTIF(C462:L462,"是")+COUNTIF(C462:L462,"否")=0,"",COUNTIF(C462:L462,"是")/(COUNTIF(C462:L462,"是")+COUNTIF(C462:L462,"否")))</f>
      </c>
      <c r="N462">
        <f>IF(M462="","",IF(COUNTIF(C462:L462,"否")=0,"是","否"))</f>
      </c>
      <c r="O462" s="6"/>
      <c r="P462" s="7"/>
    </row>
    <row r="463">
      <c r="A463" s="2"/>
      <c r="M463" s="4">
        <f>IF(COUNTIF(C463:L463,"是")+COUNTIF(C463:L463,"否")=0,"",COUNTIF(C463:L463,"是")/(COUNTIF(C463:L463,"是")+COUNTIF(C463:L463,"否")))</f>
      </c>
      <c r="N463">
        <f>IF(M463="","",IF(COUNTIF(C463:L463,"否")=0,"是","否"))</f>
      </c>
      <c r="O463" s="6"/>
      <c r="P463" s="7"/>
    </row>
    <row r="464">
      <c r="A464" s="2"/>
      <c r="M464" s="4">
        <f>IF(COUNTIF(C464:L464,"是")+COUNTIF(C464:L464,"否")=0,"",COUNTIF(C464:L464,"是")/(COUNTIF(C464:L464,"是")+COUNTIF(C464:L464,"否")))</f>
      </c>
      <c r="N464">
        <f>IF(M464="","",IF(COUNTIF(C464:L464,"否")=0,"是","否"))</f>
      </c>
      <c r="O464" s="6"/>
      <c r="P464" s="7"/>
    </row>
    <row r="465">
      <c r="A465" s="2"/>
      <c r="M465" s="4">
        <f>IF(COUNTIF(C465:L465,"是")+COUNTIF(C465:L465,"否")=0,"",COUNTIF(C465:L465,"是")/(COUNTIF(C465:L465,"是")+COUNTIF(C465:L465,"否")))</f>
      </c>
      <c r="N465">
        <f>IF(M465="","",IF(COUNTIF(C465:L465,"否")=0,"是","否"))</f>
      </c>
      <c r="O465" s="6"/>
      <c r="P465" s="7"/>
    </row>
    <row r="466">
      <c r="A466" s="2"/>
      <c r="M466" s="4">
        <f>IF(COUNTIF(C466:L466,"是")+COUNTIF(C466:L466,"否")=0,"",COUNTIF(C466:L466,"是")/(COUNTIF(C466:L466,"是")+COUNTIF(C466:L466,"否")))</f>
      </c>
      <c r="N466">
        <f>IF(M466="","",IF(COUNTIF(C466:L466,"否")=0,"是","否"))</f>
      </c>
      <c r="O466" s="6"/>
      <c r="P466" s="7"/>
    </row>
    <row r="467">
      <c r="A467" s="2"/>
      <c r="M467" s="4">
        <f>IF(COUNTIF(C467:L467,"是")+COUNTIF(C467:L467,"否")=0,"",COUNTIF(C467:L467,"是")/(COUNTIF(C467:L467,"是")+COUNTIF(C467:L467,"否")))</f>
      </c>
      <c r="N467">
        <f>IF(M467="","",IF(COUNTIF(C467:L467,"否")=0,"是","否"))</f>
      </c>
      <c r="O467" s="6"/>
      <c r="P467" s="7"/>
    </row>
    <row r="468">
      <c r="A468" s="2"/>
      <c r="M468" s="4">
        <f>IF(COUNTIF(C468:L468,"是")+COUNTIF(C468:L468,"否")=0,"",COUNTIF(C468:L468,"是")/(COUNTIF(C468:L468,"是")+COUNTIF(C468:L468,"否")))</f>
      </c>
      <c r="N468">
        <f>IF(M468="","",IF(COUNTIF(C468:L468,"否")=0,"是","否"))</f>
      </c>
      <c r="O468" s="6"/>
      <c r="P468" s="7"/>
    </row>
    <row r="469">
      <c r="A469" s="2"/>
      <c r="M469" s="4">
        <f>IF(COUNTIF(C469:L469,"是")+COUNTIF(C469:L469,"否")=0,"",COUNTIF(C469:L469,"是")/(COUNTIF(C469:L469,"是")+COUNTIF(C469:L469,"否")))</f>
      </c>
      <c r="N469">
        <f>IF(M469="","",IF(COUNTIF(C469:L469,"否")=0,"是","否"))</f>
      </c>
      <c r="O469" s="6"/>
      <c r="P469" s="7"/>
    </row>
    <row r="470">
      <c r="A470" s="2"/>
      <c r="M470" s="4">
        <f>IF(COUNTIF(C470:L470,"是")+COUNTIF(C470:L470,"否")=0,"",COUNTIF(C470:L470,"是")/(COUNTIF(C470:L470,"是")+COUNTIF(C470:L470,"否")))</f>
      </c>
      <c r="N470">
        <f>IF(M470="","",IF(COUNTIF(C470:L470,"否")=0,"是","否"))</f>
      </c>
      <c r="O470" s="6"/>
      <c r="P470" s="7"/>
    </row>
    <row r="471">
      <c r="A471" s="2"/>
      <c r="M471" s="4">
        <f>IF(COUNTIF(C471:L471,"是")+COUNTIF(C471:L471,"否")=0,"",COUNTIF(C471:L471,"是")/(COUNTIF(C471:L471,"是")+COUNTIF(C471:L471,"否")))</f>
      </c>
      <c r="N471">
        <f>IF(M471="","",IF(COUNTIF(C471:L471,"否")=0,"是","否"))</f>
      </c>
      <c r="O471" s="6"/>
      <c r="P471" s="7"/>
    </row>
    <row r="472">
      <c r="A472" s="2"/>
      <c r="M472" s="4">
        <f>IF(COUNTIF(C472:L472,"是")+COUNTIF(C472:L472,"否")=0,"",COUNTIF(C472:L472,"是")/(COUNTIF(C472:L472,"是")+COUNTIF(C472:L472,"否")))</f>
      </c>
      <c r="N472">
        <f>IF(M472="","",IF(COUNTIF(C472:L472,"否")=0,"是","否"))</f>
      </c>
      <c r="O472" s="6"/>
      <c r="P472" s="7"/>
    </row>
    <row r="473">
      <c r="A473" s="2"/>
      <c r="M473" s="4">
        <f>IF(COUNTIF(C473:L473,"是")+COUNTIF(C473:L473,"否")=0,"",COUNTIF(C473:L473,"是")/(COUNTIF(C473:L473,"是")+COUNTIF(C473:L473,"否")))</f>
      </c>
      <c r="N473">
        <f>IF(M473="","",IF(COUNTIF(C473:L473,"否")=0,"是","否"))</f>
      </c>
      <c r="O473" s="6"/>
      <c r="P473" s="7"/>
    </row>
    <row r="474">
      <c r="A474" s="2"/>
      <c r="M474" s="4">
        <f>IF(COUNTIF(C474:L474,"是")+COUNTIF(C474:L474,"否")=0,"",COUNTIF(C474:L474,"是")/(COUNTIF(C474:L474,"是")+COUNTIF(C474:L474,"否")))</f>
      </c>
      <c r="N474">
        <f>IF(M474="","",IF(COUNTIF(C474:L474,"否")=0,"是","否"))</f>
      </c>
      <c r="O474" s="6"/>
      <c r="P474" s="7"/>
    </row>
    <row r="475">
      <c r="A475" s="2"/>
      <c r="M475" s="4">
        <f>IF(COUNTIF(C475:L475,"是")+COUNTIF(C475:L475,"否")=0,"",COUNTIF(C475:L475,"是")/(COUNTIF(C475:L475,"是")+COUNTIF(C475:L475,"否")))</f>
      </c>
      <c r="N475">
        <f>IF(M475="","",IF(COUNTIF(C475:L475,"否")=0,"是","否"))</f>
      </c>
      <c r="O475" s="6"/>
      <c r="P475" s="7"/>
    </row>
    <row r="476">
      <c r="A476" s="2"/>
      <c r="M476" s="4">
        <f>IF(COUNTIF(C476:L476,"是")+COUNTIF(C476:L476,"否")=0,"",COUNTIF(C476:L476,"是")/(COUNTIF(C476:L476,"是")+COUNTIF(C476:L476,"否")))</f>
      </c>
      <c r="N476">
        <f>IF(M476="","",IF(COUNTIF(C476:L476,"否")=0,"是","否"))</f>
      </c>
      <c r="O476" s="6"/>
      <c r="P476" s="7"/>
    </row>
    <row r="477">
      <c r="A477" s="2"/>
      <c r="M477" s="4">
        <f>IF(COUNTIF(C477:L477,"是")+COUNTIF(C477:L477,"否")=0,"",COUNTIF(C477:L477,"是")/(COUNTIF(C477:L477,"是")+COUNTIF(C477:L477,"否")))</f>
      </c>
      <c r="N477">
        <f>IF(M477="","",IF(COUNTIF(C477:L477,"否")=0,"是","否"))</f>
      </c>
      <c r="O477" s="6"/>
      <c r="P477" s="7"/>
    </row>
    <row r="478">
      <c r="A478" s="2"/>
      <c r="M478" s="4">
        <f>IF(COUNTIF(C478:L478,"是")+COUNTIF(C478:L478,"否")=0,"",COUNTIF(C478:L478,"是")/(COUNTIF(C478:L478,"是")+COUNTIF(C478:L478,"否")))</f>
      </c>
      <c r="N478">
        <f>IF(M478="","",IF(COUNTIF(C478:L478,"否")=0,"是","否"))</f>
      </c>
      <c r="O478" s="6"/>
      <c r="P478" s="7"/>
    </row>
    <row r="479">
      <c r="A479" s="2"/>
      <c r="M479" s="4">
        <f>IF(COUNTIF(C479:L479,"是")+COUNTIF(C479:L479,"否")=0,"",COUNTIF(C479:L479,"是")/(COUNTIF(C479:L479,"是")+COUNTIF(C479:L479,"否")))</f>
      </c>
      <c r="N479">
        <f>IF(M479="","",IF(COUNTIF(C479:L479,"否")=0,"是","否"))</f>
      </c>
      <c r="O479" s="6"/>
      <c r="P479" s="7"/>
    </row>
    <row r="480">
      <c r="A480" s="2"/>
      <c r="M480" s="4">
        <f>IF(COUNTIF(C480:L480,"是")+COUNTIF(C480:L480,"否")=0,"",COUNTIF(C480:L480,"是")/(COUNTIF(C480:L480,"是")+COUNTIF(C480:L480,"否")))</f>
      </c>
      <c r="N480">
        <f>IF(M480="","",IF(COUNTIF(C480:L480,"否")=0,"是","否"))</f>
      </c>
      <c r="O480" s="6"/>
      <c r="P480" s="7"/>
    </row>
    <row r="481">
      <c r="A481" s="2"/>
      <c r="M481" s="4">
        <f>IF(COUNTIF(C481:L481,"是")+COUNTIF(C481:L481,"否")=0,"",COUNTIF(C481:L481,"是")/(COUNTIF(C481:L481,"是")+COUNTIF(C481:L481,"否")))</f>
      </c>
      <c r="N481">
        <f>IF(M481="","",IF(COUNTIF(C481:L481,"否")=0,"是","否"))</f>
      </c>
      <c r="O481" s="6"/>
      <c r="P481" s="7"/>
    </row>
    <row r="482">
      <c r="A482" s="2"/>
      <c r="M482" s="4">
        <f>IF(COUNTIF(C482:L482,"是")+COUNTIF(C482:L482,"否")=0,"",COUNTIF(C482:L482,"是")/(COUNTIF(C482:L482,"是")+COUNTIF(C482:L482,"否")))</f>
      </c>
      <c r="N482">
        <f>IF(M482="","",IF(COUNTIF(C482:L482,"否")=0,"是","否"))</f>
      </c>
      <c r="O482" s="6"/>
      <c r="P482" s="7"/>
    </row>
    <row r="483">
      <c r="A483" s="2"/>
      <c r="M483" s="4">
        <f>IF(COUNTIF(C483:L483,"是")+COUNTIF(C483:L483,"否")=0,"",COUNTIF(C483:L483,"是")/(COUNTIF(C483:L483,"是")+COUNTIF(C483:L483,"否")))</f>
      </c>
      <c r="N483">
        <f>IF(M483="","",IF(COUNTIF(C483:L483,"否")=0,"是","否"))</f>
      </c>
      <c r="O483" s="6"/>
      <c r="P483" s="7"/>
    </row>
    <row r="484">
      <c r="A484" s="2"/>
      <c r="M484" s="4">
        <f>IF(COUNTIF(C484:L484,"是")+COUNTIF(C484:L484,"否")=0,"",COUNTIF(C484:L484,"是")/(COUNTIF(C484:L484,"是")+COUNTIF(C484:L484,"否")))</f>
      </c>
      <c r="N484">
        <f>IF(M484="","",IF(COUNTIF(C484:L484,"否")=0,"是","否"))</f>
      </c>
      <c r="O484" s="6"/>
      <c r="P484" s="7"/>
    </row>
    <row r="485">
      <c r="A485" s="2"/>
      <c r="M485" s="4">
        <f>IF(COUNTIF(C485:L485,"是")+COUNTIF(C485:L485,"否")=0,"",COUNTIF(C485:L485,"是")/(COUNTIF(C485:L485,"是")+COUNTIF(C485:L485,"否")))</f>
      </c>
      <c r="N485">
        <f>IF(M485="","",IF(COUNTIF(C485:L485,"否")=0,"是","否"))</f>
      </c>
      <c r="O485" s="6"/>
      <c r="P485" s="7"/>
    </row>
    <row r="486">
      <c r="A486" s="2"/>
      <c r="M486" s="4">
        <f>IF(COUNTIF(C486:L486,"是")+COUNTIF(C486:L486,"否")=0,"",COUNTIF(C486:L486,"是")/(COUNTIF(C486:L486,"是")+COUNTIF(C486:L486,"否")))</f>
      </c>
      <c r="N486">
        <f>IF(M486="","",IF(COUNTIF(C486:L486,"否")=0,"是","否"))</f>
      </c>
      <c r="O486" s="6"/>
      <c r="P486" s="7"/>
    </row>
    <row r="487">
      <c r="A487" s="2"/>
      <c r="M487" s="4">
        <f>IF(COUNTIF(C487:L487,"是")+COUNTIF(C487:L487,"否")=0,"",COUNTIF(C487:L487,"是")/(COUNTIF(C487:L487,"是")+COUNTIF(C487:L487,"否")))</f>
      </c>
      <c r="N487">
        <f>IF(M487="","",IF(COUNTIF(C487:L487,"否")=0,"是","否"))</f>
      </c>
      <c r="O487" s="6"/>
      <c r="P487" s="7"/>
    </row>
    <row r="488">
      <c r="A488" s="2"/>
      <c r="M488" s="4">
        <f>IF(COUNTIF(C488:L488,"是")+COUNTIF(C488:L488,"否")=0,"",COUNTIF(C488:L488,"是")/(COUNTIF(C488:L488,"是")+COUNTIF(C488:L488,"否")))</f>
      </c>
      <c r="N488">
        <f>IF(M488="","",IF(COUNTIF(C488:L488,"否")=0,"是","否"))</f>
      </c>
      <c r="O488" s="6"/>
      <c r="P488" s="7"/>
    </row>
    <row r="489">
      <c r="A489" s="2"/>
      <c r="M489" s="4">
        <f>IF(COUNTIF(C489:L489,"是")+COUNTIF(C489:L489,"否")=0,"",COUNTIF(C489:L489,"是")/(COUNTIF(C489:L489,"是")+COUNTIF(C489:L489,"否")))</f>
      </c>
      <c r="N489">
        <f>IF(M489="","",IF(COUNTIF(C489:L489,"否")=0,"是","否"))</f>
      </c>
      <c r="O489" s="6"/>
      <c r="P489" s="7"/>
    </row>
    <row r="490">
      <c r="A490" s="2"/>
      <c r="M490" s="4">
        <f>IF(COUNTIF(C490:L490,"是")+COUNTIF(C490:L490,"否")=0,"",COUNTIF(C490:L490,"是")/(COUNTIF(C490:L490,"是")+COUNTIF(C490:L490,"否")))</f>
      </c>
      <c r="N490">
        <f>IF(M490="","",IF(COUNTIF(C490:L490,"否")=0,"是","否"))</f>
      </c>
      <c r="O490" s="6"/>
      <c r="P490" s="7"/>
    </row>
    <row r="491">
      <c r="A491" s="2"/>
      <c r="M491" s="4">
        <f>IF(COUNTIF(C491:L491,"是")+COUNTIF(C491:L491,"否")=0,"",COUNTIF(C491:L491,"是")/(COUNTIF(C491:L491,"是")+COUNTIF(C491:L491,"否")))</f>
      </c>
      <c r="N491">
        <f>IF(M491="","",IF(COUNTIF(C491:L491,"否")=0,"是","否"))</f>
      </c>
      <c r="O491" s="6"/>
      <c r="P491" s="7"/>
    </row>
    <row r="492">
      <c r="A492" s="2"/>
      <c r="M492" s="4">
        <f>IF(COUNTIF(C492:L492,"是")+COUNTIF(C492:L492,"否")=0,"",COUNTIF(C492:L492,"是")/(COUNTIF(C492:L492,"是")+COUNTIF(C492:L492,"否")))</f>
      </c>
      <c r="N492">
        <f>IF(M492="","",IF(COUNTIF(C492:L492,"否")=0,"是","否"))</f>
      </c>
      <c r="O492" s="6"/>
      <c r="P492" s="7"/>
    </row>
    <row r="493">
      <c r="A493" s="2"/>
      <c r="M493" s="4">
        <f>IF(COUNTIF(C493:L493,"是")+COUNTIF(C493:L493,"否")=0,"",COUNTIF(C493:L493,"是")/(COUNTIF(C493:L493,"是")+COUNTIF(C493:L493,"否")))</f>
      </c>
      <c r="N493">
        <f>IF(M493="","",IF(COUNTIF(C493:L493,"否")=0,"是","否"))</f>
      </c>
      <c r="O493" s="6"/>
      <c r="P493" s="7"/>
    </row>
    <row r="494">
      <c r="A494" s="2"/>
      <c r="M494" s="4">
        <f>IF(COUNTIF(C494:L494,"是")+COUNTIF(C494:L494,"否")=0,"",COUNTIF(C494:L494,"是")/(COUNTIF(C494:L494,"是")+COUNTIF(C494:L494,"否")))</f>
      </c>
      <c r="N494">
        <f>IF(M494="","",IF(COUNTIF(C494:L494,"否")=0,"是","否"))</f>
      </c>
      <c r="O494" s="6"/>
      <c r="P494" s="7"/>
    </row>
    <row r="495">
      <c r="A495" s="2"/>
      <c r="M495" s="4">
        <f>IF(COUNTIF(C495:L495,"是")+COUNTIF(C495:L495,"否")=0,"",COUNTIF(C495:L495,"是")/(COUNTIF(C495:L495,"是")+COUNTIF(C495:L495,"否")))</f>
      </c>
      <c r="N495">
        <f>IF(M495="","",IF(COUNTIF(C495:L495,"否")=0,"是","否"))</f>
      </c>
      <c r="O495" s="6"/>
      <c r="P495" s="7"/>
    </row>
    <row r="496">
      <c r="A496" s="2"/>
      <c r="M496" s="4">
        <f>IF(COUNTIF(C496:L496,"是")+COUNTIF(C496:L496,"否")=0,"",COUNTIF(C496:L496,"是")/(COUNTIF(C496:L496,"是")+COUNTIF(C496:L496,"否")))</f>
      </c>
      <c r="N496">
        <f>IF(M496="","",IF(COUNTIF(C496:L496,"否")=0,"是","否"))</f>
      </c>
      <c r="O496" s="6"/>
      <c r="P496" s="7"/>
    </row>
    <row r="497">
      <c r="A497" s="2"/>
      <c r="M497" s="4">
        <f>IF(COUNTIF(C497:L497,"是")+COUNTIF(C497:L497,"否")=0,"",COUNTIF(C497:L497,"是")/(COUNTIF(C497:L497,"是")+COUNTIF(C497:L497,"否")))</f>
      </c>
      <c r="N497">
        <f>IF(M497="","",IF(COUNTIF(C497:L497,"否")=0,"是","否"))</f>
      </c>
      <c r="O497" s="6"/>
      <c r="P497" s="7"/>
    </row>
    <row r="498">
      <c r="A498" s="2"/>
      <c r="M498" s="4">
        <f>IF(COUNTIF(C498:L498,"是")+COUNTIF(C498:L498,"否")=0,"",COUNTIF(C498:L498,"是")/(COUNTIF(C498:L498,"是")+COUNTIF(C498:L498,"否")))</f>
      </c>
      <c r="N498">
        <f>IF(M498="","",IF(COUNTIF(C498:L498,"否")=0,"是","否"))</f>
      </c>
      <c r="O498" s="6"/>
      <c r="P498" s="7"/>
    </row>
    <row r="499">
      <c r="A499" s="2"/>
      <c r="M499" s="4">
        <f>IF(COUNTIF(C499:L499,"是")+COUNTIF(C499:L499,"否")=0,"",COUNTIF(C499:L499,"是")/(COUNTIF(C499:L499,"是")+COUNTIF(C499:L499,"否")))</f>
      </c>
      <c r="N499">
        <f>IF(M499="","",IF(COUNTIF(C499:L499,"否")=0,"是","否"))</f>
      </c>
      <c r="O499" s="6"/>
      <c r="P499" s="7"/>
    </row>
    <row r="500">
      <c r="A500" s="2"/>
      <c r="M500" s="4">
        <f>IF(COUNTIF(C500:L500,"是")+COUNTIF(C500:L500,"否")=0,"",COUNTIF(C500:L500,"是")/(COUNTIF(C500:L500,"是")+COUNTIF(C500:L500,"否")))</f>
      </c>
      <c r="N500">
        <f>IF(M500="","",IF(COUNTIF(C500:L500,"否")=0,"是","否"))</f>
      </c>
      <c r="O500" s="6"/>
      <c r="P500" s="7"/>
    </row>
    <row r="501">
      <c r="A501" s="2"/>
      <c r="M501" s="4">
        <f>IF(COUNTIF(C501:L501,"是")+COUNTIF(C501:L501,"否")=0,"",COUNTIF(C501:L501,"是")/(COUNTIF(C501:L501,"是")+COUNTIF(C501:L501,"否")))</f>
      </c>
      <c r="N501">
        <f>IF(M501="","",IF(COUNTIF(C501:L501,"否")=0,"是","否"))</f>
      </c>
      <c r="O501" s="6"/>
      <c r="P501" s="7"/>
    </row>
    <row r="502">
      <c r="A502" s="2"/>
      <c r="M502" s="4">
        <f>IF(COUNTIF(C502:L502,"是")+COUNTIF(C502:L502,"否")=0,"",COUNTIF(C502:L502,"是")/(COUNTIF(C502:L502,"是")+COUNTIF(C502:L502,"否")))</f>
      </c>
      <c r="N502">
        <f>IF(M502="","",IF(COUNTIF(C502:L502,"否")=0,"是","否"))</f>
      </c>
      <c r="O502" s="6"/>
      <c r="P502" s="7"/>
    </row>
    <row r="503">
      <c r="A503" s="2"/>
      <c r="M503" s="4">
        <f>IF(COUNTIF(C503:L503,"是")+COUNTIF(C503:L503,"否")=0,"",COUNTIF(C503:L503,"是")/(COUNTIF(C503:L503,"是")+COUNTIF(C503:L503,"否")))</f>
      </c>
      <c r="N503">
        <f>IF(M503="","",IF(COUNTIF(C503:L503,"否")=0,"是","否"))</f>
      </c>
      <c r="O503" s="6"/>
      <c r="P503" s="7"/>
    </row>
    <row r="504">
      <c r="A504" s="2"/>
      <c r="M504" s="4">
        <f>IF(COUNTIF(C504:L504,"是")+COUNTIF(C504:L504,"否")=0,"",COUNTIF(C504:L504,"是")/(COUNTIF(C504:L504,"是")+COUNTIF(C504:L504,"否")))</f>
      </c>
      <c r="N504">
        <f>IF(M504="","",IF(COUNTIF(C504:L504,"否")=0,"是","否"))</f>
      </c>
      <c r="O504" s="6"/>
      <c r="P504" s="7"/>
    </row>
    <row r="505">
      <c r="A505" s="2"/>
      <c r="M505" s="4">
        <f>IF(COUNTIF(C505:L505,"是")+COUNTIF(C505:L505,"否")=0,"",COUNTIF(C505:L505,"是")/(COUNTIF(C505:L505,"是")+COUNTIF(C505:L505,"否")))</f>
      </c>
      <c r="N505">
        <f>IF(M505="","",IF(COUNTIF(C505:L505,"否")=0,"是","否"))</f>
      </c>
      <c r="O505" s="6"/>
      <c r="P505" s="7"/>
    </row>
    <row r="506">
      <c r="A506" s="2"/>
      <c r="M506" s="4">
        <f>IF(COUNTIF(C506:L506,"是")+COUNTIF(C506:L506,"否")=0,"",COUNTIF(C506:L506,"是")/(COUNTIF(C506:L506,"是")+COUNTIF(C506:L506,"否")))</f>
      </c>
      <c r="N506">
        <f>IF(M506="","",IF(COUNTIF(C506:L506,"否")=0,"是","否"))</f>
      </c>
      <c r="O506" s="6"/>
      <c r="P506" s="7"/>
    </row>
    <row r="507">
      <c r="A507" s="2"/>
      <c r="M507" s="4">
        <f>IF(COUNTIF(C507:L507,"是")+COUNTIF(C507:L507,"否")=0,"",COUNTIF(C507:L507,"是")/(COUNTIF(C507:L507,"是")+COUNTIF(C507:L507,"否")))</f>
      </c>
      <c r="N507">
        <f>IF(M507="","",IF(COUNTIF(C507:L507,"否")=0,"是","否"))</f>
      </c>
      <c r="O507" s="6"/>
      <c r="P507" s="7"/>
    </row>
    <row r="508">
      <c r="A508" s="2"/>
      <c r="M508" s="4">
        <f>IF(COUNTIF(C508:L508,"是")+COUNTIF(C508:L508,"否")=0,"",COUNTIF(C508:L508,"是")/(COUNTIF(C508:L508,"是")+COUNTIF(C508:L508,"否")))</f>
      </c>
      <c r="N508">
        <f>IF(M508="","",IF(COUNTIF(C508:L508,"否")=0,"是","否"))</f>
      </c>
      <c r="O508" s="6"/>
      <c r="P508" s="7"/>
    </row>
  </sheetData>
  <dataValidations count="1">
    <dataValidation type="list" allowBlank="1" showErrorMessage="1" sqref="C9:L508">
      <formula1>"是,否"</formula1>
    </dataValidation>
  </dataValidations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customWidth="1"/>
    <col min="2" max="2" width="80" customWidth="1"/>
  </cols>
  <sheetData>
    <row r="1">
      <c r="A1" s="8" t="inlineStr">
        <is>
          <t xml:space="preserve">工作簿使用说明</t>
        </is>
      </c>
    </row>
    <row r="2">
      <c r="A2" s="7" t="inlineStr">
        <is>
          <t xml:space="preserve">1. 在“交易规则”表中，将示例规则替换为您自己的规则：规则内容、检验方法（任何人仅凭交易记录即可用“是”或“否”作答）和您的数值。规则最多十条。</t>
        </is>
      </c>
    </row>
    <row r="3">
      <c r="A3" s="7" t="inlineStr">
        <is>
          <t xml:space="preserve">2. 每笔交易平仓后，在“规则核对”表中新增一行：日期、代码、每条规则的“是”或“否”，以及取自交易日志的 R 值。某条规则不适用时请留空。</t>
        </is>
      </c>
    </row>
    <row r="4">
      <c r="A4" s="7" t="inlineStr">
        <is>
          <t xml:space="preserve">3. 守规比例和是否全部遵守由公式计算。表格上方各行统计已核对交易笔数、全部守规的交易占比、两组交易各自的平均 R，以及每条规则的违反次数。</t>
        </is>
      </c>
    </row>
    <row r="5">
      <c r="A5" s="7" t="inlineStr">
        <is>
          <t xml:space="preserve">4. 每周复盘汇总：哪条规则违反最多、在何种情境下违反。仅在定期复盘时修订规则，并以数十笔交易而非寥寥几笔作为评判依据。</t>
        </is>
      </c>
    </row>
    <row r="6">
      <c r="A6" s="7" t="inlineStr">
        <is>
          <t xml:space="preserve">公式列已预置 500 笔交易。如需更多行，请将最后一行向下复制。请勿覆盖公式列。</t>
        </is>
      </c>
    </row>
    <row r="8">
      <c r="A8" s="1" t="inlineStr">
        <is>
          <t xml:space="preserve">模糊的规则</t>
        </is>
      </c>
      <c r="B8" s="1" t="inlineStr">
        <is>
          <t xml:space="preserve">可检验的规则</t>
        </is>
      </c>
    </row>
    <row r="9">
      <c r="A9" s="7" t="inlineStr">
        <is>
          <t xml:space="preserve">不追高。</t>
        </is>
      </c>
      <c r="B9" s="7" t="inlineStr">
        <is>
          <t xml:space="preserve">入场价不得高于形态触发价 1% 以上（做空时不得低于触发价 1% 以上）。</t>
        </is>
      </c>
    </row>
    <row r="10">
      <c r="A10" s="7" t="inlineStr">
        <is>
          <t xml:space="preserve">及时止损。</t>
        </is>
      </c>
      <c r="B10" s="7" t="inlineStr">
        <is>
          <t xml:space="preserve">自入场成交起即挂有计划价位的止损单，且止损位从不向远离入场价的方向移动。</t>
        </is>
      </c>
    </row>
    <row r="11">
      <c r="A11" s="7" t="inlineStr">
        <is>
          <t xml:space="preserve">不要过度交易。</t>
        </is>
      </c>
      <c r="B11" s="7" t="inlineStr">
        <is>
          <t xml:space="preserve">每天最多新开三笔交易；当日亏损达到 3R 后不再开新仓。</t>
        </is>
      </c>
    </row>
    <row r="12">
      <c r="A12" s="7" t="inlineStr">
        <is>
          <t xml:space="preserve">顺势交易。</t>
        </is>
      </c>
      <c r="B12" s="7" t="inlineStr">
        <is>
          <t xml:space="preserve">仅在股票收盘价高于 50 日均线、且该均线高于 20 个交易日前时做多。</t>
        </is>
      </c>
    </row>
    <row r="13">
      <c r="A13" s="7" t="inlineStr">
        <is>
          <t xml:space="preserve">开盘时保持耐心。</t>
        </is>
      </c>
      <c r="B13" s="7" t="inlineStr">
        <is>
          <t xml:space="preserve">美国东部时间上午 9:45 之前不入场。</t>
        </is>
      </c>
    </row>
    <row r="14">
      <c r="A14" s="7" t="inlineStr">
        <is>
          <t xml:space="preserve">仓位要合理。</t>
        </is>
      </c>
      <c r="B14" s="7" t="inlineStr">
        <is>
          <t xml:space="preserve">单笔风险（|入场价 − 止损价| × 股数）不超过账户的 1%。</t>
        </is>
      </c>
    </row>
    <row r="16">
      <c r="A16" s="10" t="inlineStr">
        <is>
          <t xml:space="preserve">Clear Tape（cleartape.ai）· 本模板仅供学习使用；示例规则仅作说明，不构成投资建议。</t>
        </is>
      </c>
    </row>
  </sheetData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交易规则模板：每笔交易都可逐条检验的规则</dc:title>
  <dc:creator>Clear Tape</dc:creator>
</cp:coreProperties>
</file>